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dca-my.sharepoint.com/personal/bryce_farbstein_dca_ga_gov/Documents/Documents/2025 NOFOs/"/>
    </mc:Choice>
  </mc:AlternateContent>
  <xr:revisionPtr revIDLastSave="0" documentId="8_{6C292B26-3F6F-48E6-A5A7-A670C996490A}" xr6:coauthVersionLast="47" xr6:coauthVersionMax="47" xr10:uidLastSave="{00000000-0000-0000-0000-000000000000}"/>
  <bookViews>
    <workbookView xWindow="-108" yWindow="-108" windowWidth="23256" windowHeight="12456" xr2:uid="{714FDEFB-52E1-4FFE-8490-F50ABC6840C1}"/>
  </bookViews>
  <sheets>
    <sheet name="2026 CDBG-DR NOFO Select List" sheetId="1" r:id="rId1"/>
  </sheets>
  <definedNames>
    <definedName name="_xlnm._FilterDatabase" localSheetId="0" hidden="1">'2026 CDBG-DR NOFO Select List'!$A$1:$M$86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<sst xmlns="http://schemas.openxmlformats.org/spreadsheetml/2006/main" count="253" uniqueCount="143">
  <si>
    <t>Select/Non-Select</t>
  </si>
  <si>
    <t>Application Number</t>
  </si>
  <si>
    <t>Application Name</t>
  </si>
  <si>
    <t>Primary Street Address</t>
  </si>
  <si>
    <t>City</t>
  </si>
  <si>
    <t>County</t>
  </si>
  <si>
    <t>Zip</t>
  </si>
  <si>
    <t>CDBG-DR Pool (2017 or 2023-24)</t>
  </si>
  <si>
    <t>Construction Type</t>
  </si>
  <si>
    <t>Tenancy</t>
  </si>
  <si>
    <t>Total Units</t>
  </si>
  <si>
    <t>Low Income Units</t>
  </si>
  <si>
    <t>CDBG-DR Loan Amount Requested</t>
  </si>
  <si>
    <t>Select</t>
  </si>
  <si>
    <t>2026-CDBGDR-12</t>
  </si>
  <si>
    <t>Cypress</t>
  </si>
  <si>
    <t>1121 Gillonville Rd.</t>
  </si>
  <si>
    <t>Albany</t>
  </si>
  <si>
    <t>Dougherty</t>
  </si>
  <si>
    <t>New</t>
  </si>
  <si>
    <t>Family</t>
  </si>
  <si>
    <t>Non-Select</t>
  </si>
  <si>
    <t>2026-CDBGDR-01</t>
  </si>
  <si>
    <t>128 South Washington</t>
  </si>
  <si>
    <t>128 South Washington St.</t>
  </si>
  <si>
    <t>2026-CDBGDR-03</t>
  </si>
  <si>
    <t>Albany Slappey Rd Sr.</t>
  </si>
  <si>
    <t>1402 S. Slappey Rd.</t>
  </si>
  <si>
    <t>HFOP</t>
  </si>
  <si>
    <t>2026-CDBGDR-04</t>
  </si>
  <si>
    <t>Arbor View Apts.</t>
  </si>
  <si>
    <t>tbd Lisa Lane</t>
  </si>
  <si>
    <t>St. Mary's</t>
  </si>
  <si>
    <t>Camden</t>
  </si>
  <si>
    <t>2026-CDBGDR-08</t>
  </si>
  <si>
    <t>Balfour School</t>
  </si>
  <si>
    <t>201 Chatham Dr.</t>
  </si>
  <si>
    <t>Thomasville</t>
  </si>
  <si>
    <t>Thomas</t>
  </si>
  <si>
    <t>2026-CDBGDR-17</t>
  </si>
  <si>
    <t>Laurel Crossing</t>
  </si>
  <si>
    <t>tbd Marsh Harbour</t>
  </si>
  <si>
    <t>Kingsland</t>
  </si>
  <si>
    <t>2026-CDBGDR-19</t>
  </si>
  <si>
    <t>Maple Ridge Apts.</t>
  </si>
  <si>
    <t>Colerain Rd.</t>
  </si>
  <si>
    <t>2026-CDBGDR-24</t>
  </si>
  <si>
    <t>Portside Landing</t>
  </si>
  <si>
    <t>915 Dilworth Ave.</t>
  </si>
  <si>
    <t>2026-CDBGDR-25</t>
  </si>
  <si>
    <t>Riverside South</t>
  </si>
  <si>
    <t>1200 Martin Luther King Jr. Dr.</t>
  </si>
  <si>
    <t>2026-CDBGDR-30</t>
  </si>
  <si>
    <t>Tiftwood</t>
  </si>
  <si>
    <t>2700 Meredyth Ave.</t>
  </si>
  <si>
    <t>Senior</t>
  </si>
  <si>
    <t>2023-2024 Pool</t>
  </si>
  <si>
    <t>2026-CDBGDR-14</t>
  </si>
  <si>
    <t>Forest Ridge</t>
  </si>
  <si>
    <t>4250 Forrest Street Ext</t>
  </si>
  <si>
    <t>Valdosta</t>
  </si>
  <si>
    <t>Lowndes</t>
  </si>
  <si>
    <t>2026-CDBGDR-16</t>
  </si>
  <si>
    <t>Heritage Grove</t>
  </si>
  <si>
    <t>116 Harn St.</t>
  </si>
  <si>
    <t>Pembroke</t>
  </si>
  <si>
    <t>Bryan</t>
  </si>
  <si>
    <t>2026-CDBGDR-22</t>
  </si>
  <si>
    <t>Pecan Grove I Rehab</t>
  </si>
  <si>
    <t>100 Pecan Grove Rd.</t>
  </si>
  <si>
    <t>Waynesboro</t>
  </si>
  <si>
    <t>Burke</t>
  </si>
  <si>
    <t>Preservation</t>
  </si>
  <si>
    <t>2026-CDBGDR-23</t>
  </si>
  <si>
    <t>Pecan Grove II Rehab</t>
  </si>
  <si>
    <t>2026-CDBGDR-27</t>
  </si>
  <si>
    <t>Summer Trace '26</t>
  </si>
  <si>
    <t>100 Turner St.</t>
  </si>
  <si>
    <t>Metter</t>
  </si>
  <si>
    <t>Candler</t>
  </si>
  <si>
    <t>2026-CDBGDR-28</t>
  </si>
  <si>
    <t>Sustainable Fellwood I</t>
  </si>
  <si>
    <t>1401 Fellwood Dr.</t>
  </si>
  <si>
    <t>Savannah</t>
  </si>
  <si>
    <t>Chatham</t>
  </si>
  <si>
    <t>2026-CDBGDR-02</t>
  </si>
  <si>
    <t>2026 Bryant's Landing III</t>
  </si>
  <si>
    <t>N. Foss St.</t>
  </si>
  <si>
    <t>Statesboro</t>
  </si>
  <si>
    <t>Bulloch</t>
  </si>
  <si>
    <t>2026-CDBGDR-05</t>
  </si>
  <si>
    <t>Arbours at Brunswick '26</t>
  </si>
  <si>
    <t>tbd Darien Hwy.</t>
  </si>
  <si>
    <t>Brunswick</t>
  </si>
  <si>
    <t>Glynn</t>
  </si>
  <si>
    <t>2026-CDBGDR-06</t>
  </si>
  <si>
    <t>Bagley Lofts</t>
  </si>
  <si>
    <t>109 Bagley Ave.</t>
  </si>
  <si>
    <t>Hinesville</t>
  </si>
  <si>
    <t>Liberty</t>
  </si>
  <si>
    <t>2026-CDBGDR-07</t>
  </si>
  <si>
    <t>Bailey St.Landing</t>
  </si>
  <si>
    <t>1378 Bailey St.</t>
  </si>
  <si>
    <t>Waycross</t>
  </si>
  <si>
    <t>Ware</t>
  </si>
  <si>
    <t>2026-CDBGDR-09</t>
  </si>
  <si>
    <t>Burkestone Place</t>
  </si>
  <si>
    <t>803 Davis Rd</t>
  </si>
  <si>
    <t>2026-CDBGDR-10</t>
  </si>
  <si>
    <t>Pines Randall</t>
  </si>
  <si>
    <t>tbd S. Main St.</t>
  </si>
  <si>
    <t>Sylvania</t>
  </si>
  <si>
    <t>Screven</t>
  </si>
  <si>
    <t>2026-CDBGDR-11</t>
  </si>
  <si>
    <t>Creekside at Southport</t>
  </si>
  <si>
    <t>745 South Port Pkwy</t>
  </si>
  <si>
    <t>2026-CDBGDR-13</t>
  </si>
  <si>
    <t>East Boundary Sr. Village</t>
  </si>
  <si>
    <t>834 E Boundary St.</t>
  </si>
  <si>
    <t>Augusta</t>
  </si>
  <si>
    <t>Richmond</t>
  </si>
  <si>
    <t>2026-CDBGDR-15</t>
  </si>
  <si>
    <t>Gateway Gardens</t>
  </si>
  <si>
    <t>946 Rockefeller St. and 21 Edinburgh St.</t>
  </si>
  <si>
    <t>2026-CDBGDR-18</t>
  </si>
  <si>
    <t>Longleaf Commons</t>
  </si>
  <si>
    <t>100 Mathews Rd.</t>
  </si>
  <si>
    <t>2026-CDBGDR-20</t>
  </si>
  <si>
    <t>McDonald Crossing II</t>
  </si>
  <si>
    <t>McDonald Rd.</t>
  </si>
  <si>
    <t>Douglas</t>
  </si>
  <si>
    <t>Coffee</t>
  </si>
  <si>
    <t>2026-CDBGDR-21</t>
  </si>
  <si>
    <t>McFadden Place</t>
  </si>
  <si>
    <t>80 McFadden Dr.</t>
  </si>
  <si>
    <t>2026-CDBGDR-26</t>
  </si>
  <si>
    <t>Stonebrook Commons</t>
  </si>
  <si>
    <t>US Hwy 41</t>
  </si>
  <si>
    <t>Tifton</t>
  </si>
  <si>
    <t>Tift</t>
  </si>
  <si>
    <t>2026-CDBGDR-29</t>
  </si>
  <si>
    <t>Terrace at Edinburgh</t>
  </si>
  <si>
    <t>2515 Kennedy Circle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</si>
</sst>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$-409]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b/>
      <sz val="11"/>
      <name val="Segoe UI"/>
      <family val="2"/>
    </font>
    <font>
      <sz val="11"/>
      <name val="Georgia"/>
      <family val="1"/>
    </font>
    <font>
      <sz val="11"/>
      <color theme="1"/>
      <name val="Georgia"/>
      <family val="1"/>
    </font>
    <font>
      <b/>
      <sz val="11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theme="9" tint="0.79998168889431442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C63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4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4" borderId="11" xfId="0" applyFont="1" applyFill="1" applyBorder="1"/>
    <xf numFmtId="0" fontId="5" fillId="0" borderId="11" xfId="0" applyFont="1" applyBorder="1"/>
    <xf numFmtId="0" fontId="5" fillId="3" borderId="11" xfId="0" applyFont="1" applyFill="1" applyBorder="1"/>
    <xf numFmtId="0" fontId="5" fillId="0" borderId="19" xfId="0" applyFont="1" applyBorder="1"/>
    <xf numFmtId="0" fontId="3" fillId="3" borderId="19" xfId="0" applyFont="1" applyFill="1" applyBorder="1"/>
    <xf numFmtId="0" fontId="3" fillId="0" borderId="20" xfId="0" applyFont="1" applyBorder="1"/>
    <xf numFmtId="0" fontId="3" fillId="0" borderId="19" xfId="0" applyFont="1" applyBorder="1"/>
    <xf numFmtId="0" fontId="3" fillId="0" borderId="18" xfId="0" applyFont="1" applyBorder="1"/>
    <xf numFmtId="0" fontId="3" fillId="3" borderId="21" xfId="0" applyFont="1" applyFill="1" applyBorder="1"/>
    <xf numFmtId="0" fontId="3" fillId="2" borderId="19" xfId="0" applyFont="1" applyFill="1" applyBorder="1"/>
    <xf numFmtId="0" fontId="2" fillId="2" borderId="19" xfId="0" applyFont="1" applyFill="1" applyBorder="1"/>
    <xf numFmtId="0" fontId="6" fillId="4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5" fillId="4" borderId="10" xfId="0" applyFont="1" applyFill="1" applyBorder="1"/>
    <xf numFmtId="0" fontId="5" fillId="0" borderId="10" xfId="0" applyFont="1" applyBorder="1"/>
    <xf numFmtId="0" fontId="5" fillId="3" borderId="10" xfId="0" applyFont="1" applyFill="1" applyBorder="1"/>
    <xf numFmtId="0" fontId="5" fillId="0" borderId="15" xfId="0" applyFont="1" applyBorder="1"/>
    <xf numFmtId="0" fontId="3" fillId="3" borderId="15" xfId="0" applyFont="1" applyFill="1" applyBorder="1"/>
    <xf numFmtId="0" fontId="3" fillId="0" borderId="16" xfId="0" applyFont="1" applyBorder="1"/>
    <xf numFmtId="0" fontId="3" fillId="0" borderId="15" xfId="0" applyFont="1" applyBorder="1"/>
    <xf numFmtId="0" fontId="3" fillId="0" borderId="13" xfId="0" applyFont="1" applyBorder="1"/>
    <xf numFmtId="0" fontId="3" fillId="3" borderId="14" xfId="0" applyFont="1" applyFill="1" applyBorder="1"/>
    <xf numFmtId="0" fontId="3" fillId="2" borderId="15" xfId="0" applyFont="1" applyFill="1" applyBorder="1"/>
    <xf numFmtId="0" fontId="2" fillId="2" borderId="15" xfId="0" applyFont="1" applyFill="1" applyBorder="1"/>
    <xf numFmtId="0" fontId="4" fillId="2" borderId="19" xfId="0" applyFont="1" applyFill="1" applyBorder="1" applyAlignment="1">
      <alignment horizontal="right"/>
    </xf>
    <xf numFmtId="164" fontId="5" fillId="4" borderId="11" xfId="1" applyNumberFormat="1" applyFont="1" applyFill="1" applyBorder="1"/>
    <xf numFmtId="164" fontId="5" fillId="0" borderId="11" xfId="1" applyNumberFormat="1" applyFont="1" applyFill="1" applyBorder="1"/>
    <xf numFmtId="164" fontId="5" fillId="3" borderId="11" xfId="1" applyNumberFormat="1" applyFont="1" applyFill="1" applyBorder="1"/>
    <xf numFmtId="164" fontId="5" fillId="0" borderId="11" xfId="1" applyNumberFormat="1" applyFont="1" applyBorder="1"/>
    <xf numFmtId="164" fontId="5" fillId="0" borderId="19" xfId="1" applyNumberFormat="1" applyFont="1" applyFill="1" applyBorder="1"/>
    <xf numFmtId="164" fontId="3" fillId="3" borderId="19" xfId="1" applyNumberFormat="1" applyFont="1" applyFill="1" applyBorder="1"/>
    <xf numFmtId="164" fontId="3" fillId="0" borderId="20" xfId="1" applyNumberFormat="1" applyFont="1" applyBorder="1"/>
    <xf numFmtId="164" fontId="3" fillId="0" borderId="19" xfId="1" applyNumberFormat="1" applyFont="1" applyBorder="1"/>
    <xf numFmtId="164" fontId="3" fillId="0" borderId="18" xfId="1" applyNumberFormat="1" applyFont="1" applyBorder="1"/>
    <xf numFmtId="164" fontId="3" fillId="3" borderId="21" xfId="1" applyNumberFormat="1" applyFont="1" applyFill="1" applyBorder="1"/>
    <xf numFmtId="164" fontId="3" fillId="2" borderId="19" xfId="1" applyNumberFormat="1" applyFont="1" applyFill="1" applyBorder="1"/>
    <xf numFmtId="164" fontId="4" fillId="2" borderId="19" xfId="1" applyNumberFormat="1" applyFont="1" applyFill="1" applyBorder="1"/>
    <xf numFmtId="164" fontId="2" fillId="2" borderId="19" xfId="0" applyNumberFormat="1" applyFont="1" applyFill="1" applyBorder="1"/>
    <xf numFmtId="2" fontId="6" fillId="4" borderId="11" xfId="0" applyNumberFormat="1" applyFont="1" applyFill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1" fontId="6" fillId="4" borderId="11" xfId="0" applyNumberFormat="1" applyFont="1" applyFill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3" borderId="11" xfId="0" applyNumberFormat="1" applyFont="1" applyFill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1" fontId="3" fillId="3" borderId="19" xfId="0" applyNumberFormat="1" applyFont="1" applyFill="1" applyBorder="1" applyAlignment="1">
      <alignment horizontal="left"/>
    </xf>
    <xf numFmtId="1" fontId="3" fillId="0" borderId="20" xfId="0" applyNumberFormat="1" applyFont="1" applyBorder="1" applyAlignment="1">
      <alignment horizontal="left"/>
    </xf>
    <xf numFmtId="1" fontId="3" fillId="0" borderId="19" xfId="0" applyNumberFormat="1" applyFont="1" applyBorder="1" applyAlignment="1">
      <alignment horizontal="left"/>
    </xf>
    <xf numFmtId="1" fontId="3" fillId="0" borderId="18" xfId="0" applyNumberFormat="1" applyFont="1" applyBorder="1" applyAlignment="1">
      <alignment horizontal="left"/>
    </xf>
    <xf numFmtId="1" fontId="3" fillId="3" borderId="21" xfId="0" applyNumberFormat="1" applyFont="1" applyFill="1" applyBorder="1" applyAlignment="1">
      <alignment horizontal="left"/>
    </xf>
    <xf numFmtId="1" fontId="3" fillId="2" borderId="19" xfId="0" applyNumberFormat="1" applyFont="1" applyFill="1" applyBorder="1" applyAlignment="1">
      <alignment horizontal="left"/>
    </xf>
    <xf numFmtId="1" fontId="2" fillId="2" borderId="19" xfId="0" applyNumberFormat="1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2" fontId="2" fillId="2" borderId="19" xfId="0" applyNumberFormat="1" applyFont="1" applyFill="1" applyBorder="1" applyAlignment="1">
      <alignment horizontal="left"/>
    </xf>
    <xf numFmtId="3" fontId="5" fillId="0" borderId="19" xfId="0" applyNumberFormat="1" applyFont="1" applyBorder="1" applyAlignment="1">
      <alignment horizontal="left"/>
    </xf>
    <xf numFmtId="3" fontId="3" fillId="3" borderId="19" xfId="0" applyNumberFormat="1" applyFont="1" applyFill="1" applyBorder="1" applyAlignment="1">
      <alignment horizontal="left"/>
    </xf>
    <xf numFmtId="3" fontId="3" fillId="0" borderId="20" xfId="0" applyNumberFormat="1" applyFont="1" applyBorder="1" applyAlignment="1">
      <alignment horizontal="left"/>
    </xf>
    <xf numFmtId="3" fontId="3" fillId="0" borderId="19" xfId="0" applyNumberFormat="1" applyFont="1" applyBorder="1" applyAlignment="1">
      <alignment horizontal="left"/>
    </xf>
    <xf numFmtId="3" fontId="3" fillId="0" borderId="18" xfId="0" applyNumberFormat="1" applyFont="1" applyBorder="1" applyAlignment="1">
      <alignment horizontal="left"/>
    </xf>
    <xf numFmtId="3" fontId="3" fillId="3" borderId="21" xfId="0" applyNumberFormat="1" applyFont="1" applyFill="1" applyBorder="1" applyAlignment="1">
      <alignment horizontal="left"/>
    </xf>
    <xf numFmtId="3" fontId="3" fillId="2" borderId="19" xfId="0" applyNumberFormat="1" applyFont="1" applyFill="1" applyBorder="1" applyAlignment="1">
      <alignment horizontal="left"/>
    </xf>
    <xf numFmtId="3" fontId="2" fillId="2" borderId="19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/>
    <xf numFmtId="0" fontId="2" fillId="4" borderId="14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2" fontId="6" fillId="0" borderId="18" xfId="0" applyNumberFormat="1" applyFont="1" applyBorder="1" applyAlignment="1">
      <alignment horizontal="left"/>
    </xf>
    <xf numFmtId="1" fontId="6" fillId="0" borderId="18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4" borderId="12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2" fontId="6" fillId="4" borderId="17" xfId="0" applyNumberFormat="1" applyFont="1" applyFill="1" applyBorder="1" applyAlignment="1">
      <alignment horizontal="left"/>
    </xf>
    <xf numFmtId="1" fontId="6" fillId="4" borderId="17" xfId="0" applyNumberFormat="1" applyFont="1" applyFill="1" applyBorder="1" applyAlignment="1">
      <alignment horizontal="left"/>
    </xf>
    <xf numFmtId="0" fontId="2" fillId="4" borderId="1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/>
    </xf>
    <xf numFmtId="0" fontId="5" fillId="4" borderId="13" xfId="0" applyFont="1" applyFill="1" applyBorder="1"/>
    <xf numFmtId="0" fontId="5" fillId="4" borderId="18" xfId="0" applyFont="1" applyFill="1" applyBorder="1"/>
    <xf numFmtId="164" fontId="5" fillId="4" borderId="18" xfId="1" applyNumberFormat="1" applyFont="1" applyFill="1" applyBorder="1"/>
    <xf numFmtId="1" fontId="5" fillId="4" borderId="18" xfId="0" applyNumberFormat="1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7" xfId="0" applyFont="1" applyBorder="1"/>
    <xf numFmtId="164" fontId="5" fillId="0" borderId="17" xfId="1" applyNumberFormat="1" applyFont="1" applyBorder="1"/>
    <xf numFmtId="1" fontId="5" fillId="0" borderId="17" xfId="0" applyNumberFormat="1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3" fontId="6" fillId="4" borderId="12" xfId="0" applyNumberFormat="1" applyFont="1" applyFill="1" applyBorder="1" applyAlignment="1">
      <alignment horizontal="left"/>
    </xf>
    <xf numFmtId="3" fontId="6" fillId="0" borderId="13" xfId="0" applyNumberFormat="1" applyFont="1" applyBorder="1" applyAlignment="1">
      <alignment horizontal="left"/>
    </xf>
    <xf numFmtId="3" fontId="6" fillId="4" borderId="10" xfId="0" applyNumberFormat="1" applyFont="1" applyFill="1" applyBorder="1" applyAlignment="1">
      <alignment horizontal="left"/>
    </xf>
    <xf numFmtId="3" fontId="6" fillId="0" borderId="10" xfId="0" applyNumberFormat="1" applyFont="1" applyBorder="1" applyAlignment="1">
      <alignment horizontal="left"/>
    </xf>
    <xf numFmtId="3" fontId="5" fillId="4" borderId="10" xfId="0" applyNumberFormat="1" applyFont="1" applyFill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3" fontId="5" fillId="3" borderId="10" xfId="0" applyNumberFormat="1" applyFont="1" applyFill="1" applyBorder="1" applyAlignment="1">
      <alignment horizontal="left"/>
    </xf>
    <xf numFmtId="3" fontId="5" fillId="0" borderId="12" xfId="0" applyNumberFormat="1" applyFont="1" applyBorder="1" applyAlignment="1">
      <alignment horizontal="left"/>
    </xf>
    <xf numFmtId="3" fontId="5" fillId="4" borderId="1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4" xfId="0" applyFont="1" applyFill="1" applyBorder="1"/>
    <xf numFmtId="0" fontId="5" fillId="4" borderId="21" xfId="0" applyFont="1" applyFill="1" applyBorder="1"/>
    <xf numFmtId="164" fontId="5" fillId="4" borderId="21" xfId="1" applyNumberFormat="1" applyFont="1" applyFill="1" applyBorder="1"/>
    <xf numFmtId="1" fontId="5" fillId="4" borderId="21" xfId="0" applyNumberFormat="1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3" fontId="5" fillId="4" borderId="14" xfId="0" applyNumberFormat="1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0" borderId="22" xfId="0" applyFont="1" applyBorder="1" applyAlignment="1">
      <alignment horizontal="center"/>
    </xf>
    <xf numFmtId="2" fontId="0" fillId="0" borderId="22" xfId="0" applyNumberFormat="1" applyBorder="1"/>
    <xf numFmtId="3" fontId="0" fillId="0" borderId="22" xfId="0" applyNumberFormat="1" applyBorder="1"/>
    <xf numFmtId="0" fontId="2" fillId="0" borderId="22" xfId="0" applyFont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6" fillId="0" borderId="23" xfId="0" applyFont="1" applyBorder="1"/>
    <xf numFmtId="2" fontId="6" fillId="0" borderId="23" xfId="0" applyNumberFormat="1" applyFont="1" applyBorder="1"/>
    <xf numFmtId="1" fontId="6" fillId="0" borderId="23" xfId="0" applyNumberFormat="1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3" fontId="6" fillId="0" borderId="23" xfId="0" applyNumberFormat="1" applyFont="1" applyBorder="1" applyAlignment="1">
      <alignment horizontal="left"/>
    </xf>
    <xf numFmtId="0" fontId="5" fillId="5" borderId="0" xfId="0" applyFont="1" applyFill="1" applyAlignment="1">
      <alignment horizontal="center"/>
    </xf>
    <xf numFmtId="0" fontId="6" fillId="5" borderId="11" xfId="0" applyFont="1" applyFill="1" applyBorder="1" applyAlignment="1">
      <alignment horizontal="left"/>
    </xf>
    <xf numFmtId="2" fontId="6" fillId="5" borderId="11" xfId="0" applyNumberFormat="1" applyFont="1" applyFill="1" applyBorder="1" applyAlignment="1">
      <alignment horizontal="left"/>
    </xf>
    <xf numFmtId="1" fontId="6" fillId="5" borderId="11" xfId="0" applyNumberFormat="1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left"/>
    </xf>
    <xf numFmtId="2" fontId="0" fillId="5" borderId="0" xfId="0" applyNumberFormat="1" applyFill="1"/>
    <xf numFmtId="3" fontId="0" fillId="5" borderId="0" xfId="0" applyNumberFormat="1" applyFill="1"/>
    <xf numFmtId="0" fontId="2" fillId="5" borderId="0" xfId="0" applyFont="1" applyFill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0" fontId="5" fillId="5" borderId="11" xfId="0" applyFont="1" applyFill="1" applyBorder="1"/>
    <xf numFmtId="164" fontId="5" fillId="5" borderId="11" xfId="1" applyNumberFormat="1" applyFont="1" applyFill="1" applyBorder="1" applyAlignment="1">
      <alignment wrapText="1"/>
    </xf>
    <xf numFmtId="1" fontId="5" fillId="5" borderId="11" xfId="0" applyNumberFormat="1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3" fontId="5" fillId="5" borderId="10" xfId="0" applyNumberFormat="1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64" fontId="5" fillId="2" borderId="11" xfId="1" applyNumberFormat="1" applyFont="1" applyFill="1" applyBorder="1"/>
    <xf numFmtId="1" fontId="5" fillId="2" borderId="11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5" fillId="5" borderId="11" xfId="1" applyNumberFormat="1" applyFont="1" applyFill="1" applyBorder="1"/>
    <xf numFmtId="0" fontId="7" fillId="6" borderId="10" xfId="0" applyFont="1" applyFill="1" applyBorder="1" applyAlignment="1">
      <alignment horizontal="center" wrapText="1"/>
    </xf>
    <xf numFmtId="0" fontId="7" fillId="6" borderId="11" xfId="0" applyFont="1" applyFill="1" applyBorder="1" applyAlignment="1">
      <alignment horizontal="center" wrapText="1"/>
    </xf>
    <xf numFmtId="0" fontId="7" fillId="6" borderId="11" xfId="0" applyFont="1" applyFill="1" applyBorder="1" applyAlignment="1">
      <alignment horizontal="center"/>
    </xf>
    <xf numFmtId="1" fontId="7" fillId="6" borderId="11" xfId="0" applyNumberFormat="1" applyFont="1" applyFill="1" applyBorder="1" applyAlignment="1">
      <alignment horizontal="center" wrapText="1"/>
    </xf>
    <xf numFmtId="3" fontId="7" fillId="6" borderId="11" xfId="0" applyNumberFormat="1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DC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CA 2025">
  <a:themeElements>
    <a:clrScheme name="Custom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A942"/>
      </a:accent1>
      <a:accent2>
        <a:srgbClr val="1B3A4D"/>
      </a:accent2>
      <a:accent3>
        <a:srgbClr val="F58220"/>
      </a:accent3>
      <a:accent4>
        <a:srgbClr val="8DC63F"/>
      </a:accent4>
      <a:accent5>
        <a:srgbClr val="D5E04E"/>
      </a:accent5>
      <a:accent6>
        <a:srgbClr val="1B3A4D"/>
      </a:accent6>
      <a:hlink>
        <a:srgbClr val="AE462D"/>
      </a:hlink>
      <a:folHlink>
        <a:srgbClr val="AE46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ED78-2A3F-444E-A264-D76D12994357}">
  <sheetPr codeName="Sheet1"/>
  <dimension ref="A1:R88"/>
  <sheetViews>
    <sheetView tabSelected="1" topLeftCell="A87" zoomScale="79" zoomScaleNormal="100" workbookViewId="0">
      <selection activeCell="A88" sqref="A88:XFD88"/>
    </sheetView>
  </sheetViews>
  <sheetFormatPr defaultColWidth="8.7109375" defaultRowHeight="14.45"/>
  <cols>
    <col min="1" max="1" width="22.7109375" style="28" customWidth="1"/>
    <col min="2" max="2" width="19.7109375" style="54" customWidth="1"/>
    <col min="3" max="3" width="27.5703125" style="41" customWidth="1"/>
    <col min="4" max="4" width="31.5703125" style="68" customWidth="1"/>
    <col min="5" max="5" width="19.28515625" style="41" customWidth="1"/>
    <col min="6" max="6" width="20.5703125" style="17" customWidth="1"/>
    <col min="7" max="7" width="12.28515625" style="83" customWidth="1"/>
    <col min="8" max="8" width="13.7109375" style="17" customWidth="1"/>
    <col min="9" max="9" width="15.42578125" style="17" customWidth="1"/>
    <col min="10" max="10" width="14.7109375" style="94" customWidth="1"/>
    <col min="11" max="11" width="9.42578125" style="17" customWidth="1"/>
    <col min="12" max="12" width="13.42578125" style="17" customWidth="1"/>
    <col min="13" max="13" width="19.85546875" style="102" customWidth="1"/>
    <col min="14" max="14" width="8.7109375" style="54"/>
    <col min="15" max="16" width="8.7109375" style="2"/>
    <col min="17" max="17" width="8.7109375" style="111"/>
    <col min="18" max="16384" width="8.7109375" style="2"/>
  </cols>
  <sheetData>
    <row r="1" spans="1:17" s="213" customFormat="1" ht="41.45">
      <c r="A1" s="205" t="s">
        <v>0</v>
      </c>
      <c r="B1" s="205" t="s">
        <v>1</v>
      </c>
      <c r="C1" s="206" t="s">
        <v>2</v>
      </c>
      <c r="D1" s="206" t="s">
        <v>3</v>
      </c>
      <c r="E1" s="207" t="s">
        <v>4</v>
      </c>
      <c r="F1" s="207" t="s">
        <v>5</v>
      </c>
      <c r="G1" s="208" t="s">
        <v>6</v>
      </c>
      <c r="H1" s="206" t="s">
        <v>7</v>
      </c>
      <c r="I1" s="206" t="s">
        <v>8</v>
      </c>
      <c r="J1" s="206" t="s">
        <v>9</v>
      </c>
      <c r="K1" s="206" t="s">
        <v>10</v>
      </c>
      <c r="L1" s="206" t="s">
        <v>11</v>
      </c>
      <c r="M1" s="209" t="s">
        <v>12</v>
      </c>
      <c r="N1" s="210"/>
      <c r="O1" s="211"/>
      <c r="P1" s="211"/>
      <c r="Q1" s="212"/>
    </row>
    <row r="2" spans="1:17" s="3" customFormat="1" ht="36" customHeight="1">
      <c r="A2" s="10" t="s">
        <v>13</v>
      </c>
      <c r="B2" s="123" t="s">
        <v>14</v>
      </c>
      <c r="C2" s="124" t="s">
        <v>15</v>
      </c>
      <c r="D2" s="124" t="s">
        <v>16</v>
      </c>
      <c r="E2" s="124" t="s">
        <v>17</v>
      </c>
      <c r="F2" s="125" t="s">
        <v>18</v>
      </c>
      <c r="G2" s="126">
        <v>31707</v>
      </c>
      <c r="H2" s="126">
        <v>2017</v>
      </c>
      <c r="I2" s="124" t="s">
        <v>19</v>
      </c>
      <c r="J2" s="124" t="s">
        <v>20</v>
      </c>
      <c r="K2" s="124">
        <v>70</v>
      </c>
      <c r="L2" s="124">
        <v>62</v>
      </c>
      <c r="M2" s="145">
        <v>2000000</v>
      </c>
      <c r="N2" s="127"/>
      <c r="Q2" s="128"/>
    </row>
    <row r="3" spans="1:17" s="122" customFormat="1" ht="36" customHeight="1">
      <c r="A3" s="11" t="s">
        <v>21</v>
      </c>
      <c r="B3" s="117" t="s">
        <v>22</v>
      </c>
      <c r="C3" s="118" t="s">
        <v>23</v>
      </c>
      <c r="D3" s="118" t="s">
        <v>24</v>
      </c>
      <c r="E3" s="118" t="s">
        <v>17</v>
      </c>
      <c r="F3" s="119" t="s">
        <v>18</v>
      </c>
      <c r="G3" s="120">
        <v>31701</v>
      </c>
      <c r="H3" s="120">
        <v>2017</v>
      </c>
      <c r="I3" s="118" t="s">
        <v>19</v>
      </c>
      <c r="J3" s="118" t="s">
        <v>20</v>
      </c>
      <c r="K3" s="118">
        <v>54</v>
      </c>
      <c r="L3" s="118">
        <v>54</v>
      </c>
      <c r="M3" s="146">
        <v>2000000</v>
      </c>
      <c r="N3" s="121"/>
      <c r="Q3" s="144"/>
    </row>
    <row r="4" spans="1:17" s="19" customFormat="1" ht="36" customHeight="1">
      <c r="A4" s="9" t="s">
        <v>21</v>
      </c>
      <c r="B4" s="42" t="s">
        <v>25</v>
      </c>
      <c r="C4" s="29" t="s">
        <v>26</v>
      </c>
      <c r="D4" s="29" t="s">
        <v>27</v>
      </c>
      <c r="E4" s="29" t="s">
        <v>17</v>
      </c>
      <c r="F4" s="69" t="s">
        <v>18</v>
      </c>
      <c r="G4" s="71">
        <v>31701</v>
      </c>
      <c r="H4" s="71">
        <v>2017</v>
      </c>
      <c r="I4" s="29" t="s">
        <v>19</v>
      </c>
      <c r="J4" s="29" t="s">
        <v>28</v>
      </c>
      <c r="K4" s="29">
        <v>80</v>
      </c>
      <c r="L4" s="29">
        <v>80</v>
      </c>
      <c r="M4" s="147">
        <v>2000000</v>
      </c>
      <c r="N4" s="112"/>
      <c r="O4" s="113"/>
      <c r="P4" s="113"/>
      <c r="Q4" s="114"/>
    </row>
    <row r="5" spans="1:17" s="15" customFormat="1" ht="36" customHeight="1">
      <c r="A5" s="8" t="s">
        <v>21</v>
      </c>
      <c r="B5" s="43" t="s">
        <v>29</v>
      </c>
      <c r="C5" s="30" t="s">
        <v>30</v>
      </c>
      <c r="D5" s="30" t="s">
        <v>31</v>
      </c>
      <c r="E5" s="30" t="s">
        <v>32</v>
      </c>
      <c r="F5" s="70" t="s">
        <v>33</v>
      </c>
      <c r="G5" s="72">
        <v>31548</v>
      </c>
      <c r="H5" s="72">
        <v>2017</v>
      </c>
      <c r="I5" s="30" t="s">
        <v>19</v>
      </c>
      <c r="J5" s="30" t="s">
        <v>20</v>
      </c>
      <c r="K5" s="30">
        <v>96</v>
      </c>
      <c r="L5" s="30">
        <v>96</v>
      </c>
      <c r="M5" s="148">
        <v>400000</v>
      </c>
      <c r="N5" s="21"/>
      <c r="O5" s="4"/>
      <c r="P5" s="4"/>
      <c r="Q5" s="110"/>
    </row>
    <row r="6" spans="1:17" s="7" customFormat="1" ht="36" customHeight="1">
      <c r="A6" s="9" t="s">
        <v>21</v>
      </c>
      <c r="B6" s="42" t="s">
        <v>34</v>
      </c>
      <c r="C6" s="29" t="s">
        <v>35</v>
      </c>
      <c r="D6" s="29" t="s">
        <v>36</v>
      </c>
      <c r="E6" s="29" t="s">
        <v>37</v>
      </c>
      <c r="F6" s="69" t="s">
        <v>38</v>
      </c>
      <c r="G6" s="71">
        <v>31792</v>
      </c>
      <c r="H6" s="71">
        <v>2017</v>
      </c>
      <c r="I6" s="29" t="s">
        <v>19</v>
      </c>
      <c r="J6" s="29" t="s">
        <v>20</v>
      </c>
      <c r="K6" s="29">
        <v>50</v>
      </c>
      <c r="L6" s="29">
        <v>42</v>
      </c>
      <c r="M6" s="147">
        <v>400000</v>
      </c>
      <c r="N6" s="115"/>
      <c r="O6" s="5"/>
      <c r="P6" s="5"/>
      <c r="Q6" s="116"/>
    </row>
    <row r="7" spans="1:17" s="6" customFormat="1" ht="36" customHeight="1">
      <c r="A7" s="8" t="s">
        <v>21</v>
      </c>
      <c r="B7" s="43" t="s">
        <v>39</v>
      </c>
      <c r="C7" s="30" t="s">
        <v>40</v>
      </c>
      <c r="D7" s="30" t="s">
        <v>41</v>
      </c>
      <c r="E7" s="30" t="s">
        <v>42</v>
      </c>
      <c r="F7" s="70" t="s">
        <v>33</v>
      </c>
      <c r="G7" s="72">
        <v>31548</v>
      </c>
      <c r="H7" s="72">
        <v>2017</v>
      </c>
      <c r="I7" s="30" t="s">
        <v>19</v>
      </c>
      <c r="J7" s="30" t="s">
        <v>20</v>
      </c>
      <c r="K7" s="30">
        <v>56</v>
      </c>
      <c r="L7" s="30">
        <v>56</v>
      </c>
      <c r="M7" s="148">
        <v>1600000</v>
      </c>
      <c r="N7" s="107"/>
      <c r="Q7" s="108"/>
    </row>
    <row r="8" spans="1:17" s="7" customFormat="1" ht="36" customHeight="1">
      <c r="A8" s="9" t="s">
        <v>21</v>
      </c>
      <c r="B8" s="42" t="s">
        <v>43</v>
      </c>
      <c r="C8" s="29" t="s">
        <v>44</v>
      </c>
      <c r="D8" s="29" t="s">
        <v>45</v>
      </c>
      <c r="E8" s="29" t="s">
        <v>32</v>
      </c>
      <c r="F8" s="69" t="s">
        <v>33</v>
      </c>
      <c r="G8" s="71">
        <v>31558</v>
      </c>
      <c r="H8" s="71">
        <v>2017</v>
      </c>
      <c r="I8" s="29" t="s">
        <v>19</v>
      </c>
      <c r="J8" s="29" t="s">
        <v>20</v>
      </c>
      <c r="K8" s="29">
        <v>44</v>
      </c>
      <c r="L8" s="29">
        <v>43</v>
      </c>
      <c r="M8" s="147">
        <v>400000</v>
      </c>
      <c r="N8" s="105"/>
      <c r="Q8" s="106"/>
    </row>
    <row r="9" spans="1:17" s="6" customFormat="1" ht="36" customHeight="1">
      <c r="A9" s="8" t="s">
        <v>21</v>
      </c>
      <c r="B9" s="43" t="s">
        <v>46</v>
      </c>
      <c r="C9" s="30" t="s">
        <v>47</v>
      </c>
      <c r="D9" s="30" t="s">
        <v>48</v>
      </c>
      <c r="E9" s="30" t="s">
        <v>32</v>
      </c>
      <c r="F9" s="70" t="s">
        <v>33</v>
      </c>
      <c r="G9" s="72">
        <v>31558</v>
      </c>
      <c r="H9" s="30">
        <v>2017</v>
      </c>
      <c r="I9" s="30" t="s">
        <v>19</v>
      </c>
      <c r="J9" s="30" t="s">
        <v>20</v>
      </c>
      <c r="K9" s="30">
        <v>48</v>
      </c>
      <c r="L9" s="30">
        <v>48</v>
      </c>
      <c r="M9" s="148">
        <v>400000</v>
      </c>
      <c r="N9" s="107"/>
      <c r="Q9" s="108"/>
    </row>
    <row r="10" spans="1:17" s="7" customFormat="1" ht="36" customHeight="1">
      <c r="A10" s="9" t="s">
        <v>21</v>
      </c>
      <c r="B10" s="42" t="s">
        <v>49</v>
      </c>
      <c r="C10" s="29" t="s">
        <v>50</v>
      </c>
      <c r="D10" s="29" t="s">
        <v>51</v>
      </c>
      <c r="E10" s="29" t="s">
        <v>17</v>
      </c>
      <c r="F10" s="69" t="s">
        <v>18</v>
      </c>
      <c r="G10" s="71">
        <v>31701</v>
      </c>
      <c r="H10" s="71">
        <v>2017</v>
      </c>
      <c r="I10" s="29" t="s">
        <v>19</v>
      </c>
      <c r="J10" s="29" t="s">
        <v>20</v>
      </c>
      <c r="K10" s="29">
        <v>46</v>
      </c>
      <c r="L10" s="29">
        <v>46</v>
      </c>
      <c r="M10" s="147">
        <v>1600000</v>
      </c>
      <c r="N10" s="105"/>
      <c r="Q10" s="106"/>
    </row>
    <row r="11" spans="1:17" s="15" customFormat="1" ht="36" customHeight="1">
      <c r="A11" s="8" t="s">
        <v>21</v>
      </c>
      <c r="B11" s="43" t="s">
        <v>52</v>
      </c>
      <c r="C11" s="30" t="s">
        <v>53</v>
      </c>
      <c r="D11" s="30" t="s">
        <v>54</v>
      </c>
      <c r="E11" s="30" t="s">
        <v>17</v>
      </c>
      <c r="F11" s="70" t="s">
        <v>18</v>
      </c>
      <c r="G11" s="72">
        <v>31707</v>
      </c>
      <c r="H11" s="72">
        <v>2017</v>
      </c>
      <c r="I11" s="30" t="s">
        <v>19</v>
      </c>
      <c r="J11" s="30" t="s">
        <v>55</v>
      </c>
      <c r="K11" s="30">
        <v>48</v>
      </c>
      <c r="L11" s="30">
        <v>48</v>
      </c>
      <c r="M11" s="148">
        <v>1400000</v>
      </c>
      <c r="N11" s="103"/>
      <c r="Q11" s="104"/>
    </row>
    <row r="12" spans="1:17" s="217" customFormat="1" ht="36" customHeight="1">
      <c r="A12" s="214" t="s">
        <v>56</v>
      </c>
      <c r="B12" s="214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6"/>
      <c r="N12" s="216"/>
      <c r="Q12" s="218"/>
    </row>
    <row r="13" spans="1:17" s="7" customFormat="1" ht="36" customHeight="1">
      <c r="A13" s="14" t="s">
        <v>13</v>
      </c>
      <c r="B13" s="44" t="s">
        <v>57</v>
      </c>
      <c r="C13" s="31" t="s">
        <v>58</v>
      </c>
      <c r="D13" s="56" t="s">
        <v>59</v>
      </c>
      <c r="E13" s="31" t="s">
        <v>60</v>
      </c>
      <c r="F13" s="31" t="s">
        <v>61</v>
      </c>
      <c r="G13" s="73">
        <v>31605</v>
      </c>
      <c r="H13" s="84">
        <v>2023</v>
      </c>
      <c r="I13" s="84" t="s">
        <v>19</v>
      </c>
      <c r="J13" s="84" t="s">
        <v>20</v>
      </c>
      <c r="K13" s="84">
        <v>72</v>
      </c>
      <c r="L13" s="84">
        <v>72</v>
      </c>
      <c r="M13" s="149">
        <v>5000000</v>
      </c>
      <c r="N13" s="105"/>
      <c r="Q13" s="106"/>
    </row>
    <row r="14" spans="1:17" s="15" customFormat="1" ht="36" customHeight="1">
      <c r="A14" s="13" t="s">
        <v>13</v>
      </c>
      <c r="B14" s="45" t="s">
        <v>62</v>
      </c>
      <c r="C14" s="32" t="s">
        <v>63</v>
      </c>
      <c r="D14" s="57" t="s">
        <v>64</v>
      </c>
      <c r="E14" s="32" t="s">
        <v>65</v>
      </c>
      <c r="F14" s="32" t="s">
        <v>66</v>
      </c>
      <c r="G14" s="74">
        <v>31321</v>
      </c>
      <c r="H14" s="85">
        <v>2023</v>
      </c>
      <c r="I14" s="85" t="s">
        <v>19</v>
      </c>
      <c r="J14" s="85" t="s">
        <v>20</v>
      </c>
      <c r="K14" s="85">
        <v>49</v>
      </c>
      <c r="L14" s="85">
        <v>49</v>
      </c>
      <c r="M14" s="150">
        <v>2000000</v>
      </c>
      <c r="N14" s="103"/>
      <c r="Q14" s="104"/>
    </row>
    <row r="15" spans="1:17" s="7" customFormat="1" ht="36" customHeight="1">
      <c r="A15" s="16" t="s">
        <v>13</v>
      </c>
      <c r="B15" s="46" t="s">
        <v>67</v>
      </c>
      <c r="C15" s="33" t="s">
        <v>68</v>
      </c>
      <c r="D15" s="58" t="s">
        <v>69</v>
      </c>
      <c r="E15" s="33" t="s">
        <v>70</v>
      </c>
      <c r="F15" s="33" t="s">
        <v>71</v>
      </c>
      <c r="G15" s="75">
        <v>30830</v>
      </c>
      <c r="H15" s="86">
        <v>2023</v>
      </c>
      <c r="I15" s="86" t="s">
        <v>72</v>
      </c>
      <c r="J15" s="86" t="s">
        <v>20</v>
      </c>
      <c r="K15" s="86">
        <v>40</v>
      </c>
      <c r="L15" s="86">
        <v>39</v>
      </c>
      <c r="M15" s="151">
        <v>2000000</v>
      </c>
      <c r="N15" s="105"/>
      <c r="Q15" s="106"/>
    </row>
    <row r="16" spans="1:17" s="6" customFormat="1" ht="36" customHeight="1">
      <c r="A16" s="13" t="s">
        <v>13</v>
      </c>
      <c r="B16" s="45" t="s">
        <v>73</v>
      </c>
      <c r="C16" s="32" t="s">
        <v>74</v>
      </c>
      <c r="D16" s="59" t="s">
        <v>69</v>
      </c>
      <c r="E16" s="32" t="s">
        <v>70</v>
      </c>
      <c r="F16" s="32" t="s">
        <v>71</v>
      </c>
      <c r="G16" s="74">
        <v>30830</v>
      </c>
      <c r="H16" s="85">
        <v>2023</v>
      </c>
      <c r="I16" s="85" t="s">
        <v>72</v>
      </c>
      <c r="J16" s="85" t="s">
        <v>20</v>
      </c>
      <c r="K16" s="85">
        <v>64</v>
      </c>
      <c r="L16" s="85">
        <v>63</v>
      </c>
      <c r="M16" s="150">
        <v>5000000</v>
      </c>
      <c r="N16" s="107"/>
      <c r="Q16" s="108"/>
    </row>
    <row r="17" spans="1:18" s="7" customFormat="1" ht="36" customHeight="1">
      <c r="A17" s="14" t="s">
        <v>13</v>
      </c>
      <c r="B17" s="44" t="s">
        <v>75</v>
      </c>
      <c r="C17" s="31" t="s">
        <v>76</v>
      </c>
      <c r="D17" s="56" t="s">
        <v>77</v>
      </c>
      <c r="E17" s="31" t="s">
        <v>78</v>
      </c>
      <c r="F17" s="31" t="s">
        <v>79</v>
      </c>
      <c r="G17" s="73">
        <v>30439</v>
      </c>
      <c r="H17" s="84">
        <v>2023</v>
      </c>
      <c r="I17" s="84" t="s">
        <v>72</v>
      </c>
      <c r="J17" s="84" t="s">
        <v>20</v>
      </c>
      <c r="K17" s="84">
        <v>40</v>
      </c>
      <c r="L17" s="84">
        <v>40</v>
      </c>
      <c r="M17" s="149">
        <v>2002225</v>
      </c>
      <c r="N17" s="105"/>
      <c r="Q17" s="106"/>
    </row>
    <row r="18" spans="1:18" s="142" customFormat="1" ht="36" customHeight="1" thickBot="1">
      <c r="A18" s="135" t="s">
        <v>13</v>
      </c>
      <c r="B18" s="136" t="s">
        <v>80</v>
      </c>
      <c r="C18" s="137" t="s">
        <v>81</v>
      </c>
      <c r="D18" s="138" t="s">
        <v>82</v>
      </c>
      <c r="E18" s="137" t="s">
        <v>83</v>
      </c>
      <c r="F18" s="137" t="s">
        <v>84</v>
      </c>
      <c r="G18" s="139">
        <v>31415</v>
      </c>
      <c r="H18" s="140">
        <v>2023</v>
      </c>
      <c r="I18" s="140" t="s">
        <v>72</v>
      </c>
      <c r="J18" s="140" t="s">
        <v>20</v>
      </c>
      <c r="K18" s="140">
        <v>110</v>
      </c>
      <c r="L18" s="140">
        <v>89</v>
      </c>
      <c r="M18" s="152">
        <v>3800000</v>
      </c>
      <c r="N18" s="141"/>
      <c r="Q18" s="143"/>
    </row>
    <row r="19" spans="1:18" s="5" customFormat="1" ht="36" customHeight="1" thickTop="1">
      <c r="A19" s="129" t="s">
        <v>21</v>
      </c>
      <c r="B19" s="130" t="s">
        <v>85</v>
      </c>
      <c r="C19" s="131" t="s">
        <v>86</v>
      </c>
      <c r="D19" s="132" t="s">
        <v>87</v>
      </c>
      <c r="E19" s="131" t="s">
        <v>88</v>
      </c>
      <c r="F19" s="131" t="s">
        <v>89</v>
      </c>
      <c r="G19" s="133">
        <v>30458</v>
      </c>
      <c r="H19" s="134">
        <v>2023</v>
      </c>
      <c r="I19" s="134" t="s">
        <v>19</v>
      </c>
      <c r="J19" s="134" t="s">
        <v>20</v>
      </c>
      <c r="K19" s="134">
        <v>46</v>
      </c>
      <c r="L19" s="134">
        <v>46</v>
      </c>
      <c r="M19" s="153">
        <v>2000000</v>
      </c>
      <c r="N19" s="115"/>
      <c r="Q19" s="116"/>
    </row>
    <row r="20" spans="1:18" s="6" customFormat="1" ht="36" customHeight="1">
      <c r="A20" s="13" t="s">
        <v>21</v>
      </c>
      <c r="B20" s="45" t="s">
        <v>90</v>
      </c>
      <c r="C20" s="32" t="s">
        <v>91</v>
      </c>
      <c r="D20" s="57" t="s">
        <v>92</v>
      </c>
      <c r="E20" s="32" t="s">
        <v>93</v>
      </c>
      <c r="F20" s="32" t="s">
        <v>94</v>
      </c>
      <c r="G20" s="74">
        <v>31525</v>
      </c>
      <c r="H20" s="85">
        <v>2023</v>
      </c>
      <c r="I20" s="85" t="s">
        <v>19</v>
      </c>
      <c r="J20" s="85" t="s">
        <v>20</v>
      </c>
      <c r="K20" s="85">
        <v>120</v>
      </c>
      <c r="L20" s="85">
        <v>120</v>
      </c>
      <c r="M20" s="150">
        <v>5000000</v>
      </c>
      <c r="N20" s="107"/>
      <c r="Q20" s="108"/>
    </row>
    <row r="21" spans="1:18" s="6" customFormat="1" ht="36" customHeight="1">
      <c r="A21" s="16" t="s">
        <v>21</v>
      </c>
      <c r="B21" s="46" t="s">
        <v>95</v>
      </c>
      <c r="C21" s="33" t="s">
        <v>96</v>
      </c>
      <c r="D21" s="58" t="s">
        <v>97</v>
      </c>
      <c r="E21" s="33" t="s">
        <v>98</v>
      </c>
      <c r="F21" s="33" t="s">
        <v>99</v>
      </c>
      <c r="G21" s="75">
        <v>31313</v>
      </c>
      <c r="H21" s="86">
        <v>2023</v>
      </c>
      <c r="I21" s="86" t="s">
        <v>19</v>
      </c>
      <c r="J21" s="86" t="s">
        <v>20</v>
      </c>
      <c r="K21" s="86">
        <v>66</v>
      </c>
      <c r="L21" s="86">
        <v>66</v>
      </c>
      <c r="M21" s="151">
        <v>2600000</v>
      </c>
      <c r="N21" s="154"/>
      <c r="O21" s="155"/>
      <c r="P21" s="155"/>
      <c r="Q21" s="156"/>
    </row>
    <row r="22" spans="1:18" s="15" customFormat="1" ht="36" customHeight="1">
      <c r="A22" s="13" t="s">
        <v>21</v>
      </c>
      <c r="B22" s="45" t="s">
        <v>100</v>
      </c>
      <c r="C22" s="32" t="s">
        <v>101</v>
      </c>
      <c r="D22" s="57" t="s">
        <v>102</v>
      </c>
      <c r="E22" s="32" t="s">
        <v>103</v>
      </c>
      <c r="F22" s="32" t="s">
        <v>104</v>
      </c>
      <c r="G22" s="74">
        <v>31501</v>
      </c>
      <c r="H22" s="85">
        <v>2023</v>
      </c>
      <c r="I22" s="85" t="s">
        <v>19</v>
      </c>
      <c r="J22" s="85" t="s">
        <v>20</v>
      </c>
      <c r="K22" s="85">
        <v>52</v>
      </c>
      <c r="L22" s="85">
        <v>52</v>
      </c>
      <c r="M22" s="150">
        <v>1600000</v>
      </c>
      <c r="N22" s="103"/>
      <c r="Q22" s="104"/>
    </row>
    <row r="23" spans="1:18" s="167" customFormat="1" ht="36" customHeight="1">
      <c r="A23" s="157" t="s">
        <v>21</v>
      </c>
      <c r="B23" s="158" t="s">
        <v>105</v>
      </c>
      <c r="C23" s="159" t="s">
        <v>106</v>
      </c>
      <c r="D23" s="160" t="s">
        <v>107</v>
      </c>
      <c r="E23" s="159" t="s">
        <v>70</v>
      </c>
      <c r="F23" s="159" t="s">
        <v>71</v>
      </c>
      <c r="G23" s="161">
        <v>30830</v>
      </c>
      <c r="H23" s="162">
        <v>2023</v>
      </c>
      <c r="I23" s="162" t="s">
        <v>72</v>
      </c>
      <c r="J23" s="162" t="s">
        <v>20</v>
      </c>
      <c r="K23" s="162">
        <v>70</v>
      </c>
      <c r="L23" s="162">
        <v>70</v>
      </c>
      <c r="M23" s="163">
        <v>2000000</v>
      </c>
      <c r="N23" s="164"/>
      <c r="O23" s="165"/>
      <c r="P23" s="165"/>
      <c r="Q23" s="166"/>
    </row>
    <row r="24" spans="1:18" s="172" customFormat="1" ht="36" customHeight="1">
      <c r="A24" s="168" t="s">
        <v>21</v>
      </c>
      <c r="B24" s="173" t="s">
        <v>108</v>
      </c>
      <c r="C24" s="173" t="s">
        <v>109</v>
      </c>
      <c r="D24" s="173" t="s">
        <v>110</v>
      </c>
      <c r="E24" s="173" t="s">
        <v>111</v>
      </c>
      <c r="F24" s="174" t="s">
        <v>112</v>
      </c>
      <c r="G24" s="175">
        <v>30467</v>
      </c>
      <c r="H24" s="175">
        <v>2023</v>
      </c>
      <c r="I24" s="176" t="s">
        <v>19</v>
      </c>
      <c r="J24" s="176" t="s">
        <v>20</v>
      </c>
      <c r="K24" s="176">
        <v>48</v>
      </c>
      <c r="L24" s="176">
        <v>48</v>
      </c>
      <c r="M24" s="177">
        <v>2000000</v>
      </c>
      <c r="N24" s="169"/>
      <c r="O24" s="169"/>
      <c r="P24" s="169"/>
      <c r="Q24" s="170"/>
      <c r="R24" s="171"/>
    </row>
    <row r="25" spans="1:18" s="185" customFormat="1" ht="36" customHeight="1">
      <c r="A25" s="178" t="s">
        <v>21</v>
      </c>
      <c r="B25" s="179" t="s">
        <v>113</v>
      </c>
      <c r="C25" s="179" t="s">
        <v>114</v>
      </c>
      <c r="D25" s="179" t="s">
        <v>115</v>
      </c>
      <c r="E25" s="179" t="s">
        <v>93</v>
      </c>
      <c r="F25" s="180" t="s">
        <v>94</v>
      </c>
      <c r="G25" s="181">
        <v>31523</v>
      </c>
      <c r="H25" s="181">
        <v>2023</v>
      </c>
      <c r="I25" s="179" t="s">
        <v>19</v>
      </c>
      <c r="J25" s="179" t="s">
        <v>20</v>
      </c>
      <c r="K25" s="179">
        <v>56</v>
      </c>
      <c r="L25" s="179">
        <v>56</v>
      </c>
      <c r="M25" s="182">
        <v>3800000</v>
      </c>
      <c r="N25" s="183"/>
      <c r="O25" s="183"/>
      <c r="P25" s="183"/>
      <c r="Q25" s="184"/>
    </row>
    <row r="26" spans="1:18" s="15" customFormat="1" ht="36" customHeight="1">
      <c r="A26" s="13" t="s">
        <v>21</v>
      </c>
      <c r="B26" s="45" t="s">
        <v>116</v>
      </c>
      <c r="C26" s="32" t="s">
        <v>117</v>
      </c>
      <c r="D26" s="57" t="s">
        <v>118</v>
      </c>
      <c r="E26" s="32" t="s">
        <v>119</v>
      </c>
      <c r="F26" s="32" t="s">
        <v>120</v>
      </c>
      <c r="G26" s="74">
        <v>30901</v>
      </c>
      <c r="H26" s="85">
        <v>2023</v>
      </c>
      <c r="I26" s="85" t="s">
        <v>19</v>
      </c>
      <c r="J26" s="85" t="s">
        <v>28</v>
      </c>
      <c r="K26" s="85">
        <v>52</v>
      </c>
      <c r="L26" s="85">
        <v>52</v>
      </c>
      <c r="M26" s="150">
        <v>2000000</v>
      </c>
      <c r="N26" s="103"/>
      <c r="Q26" s="104"/>
    </row>
    <row r="27" spans="1:18" s="194" customFormat="1" ht="36" customHeight="1">
      <c r="A27" s="186" t="s">
        <v>21</v>
      </c>
      <c r="B27" s="187" t="s">
        <v>121</v>
      </c>
      <c r="C27" s="188" t="s">
        <v>122</v>
      </c>
      <c r="D27" s="189" t="s">
        <v>123</v>
      </c>
      <c r="E27" s="188" t="s">
        <v>83</v>
      </c>
      <c r="F27" s="188" t="s">
        <v>84</v>
      </c>
      <c r="G27" s="190">
        <v>31401</v>
      </c>
      <c r="H27" s="191">
        <v>2023</v>
      </c>
      <c r="I27" s="191" t="s">
        <v>19</v>
      </c>
      <c r="J27" s="191" t="s">
        <v>55</v>
      </c>
      <c r="K27" s="191">
        <v>78</v>
      </c>
      <c r="L27" s="191">
        <v>78</v>
      </c>
      <c r="M27" s="192">
        <v>2000000</v>
      </c>
      <c r="N27" s="193"/>
      <c r="Q27" s="195"/>
    </row>
    <row r="28" spans="1:18" s="6" customFormat="1" ht="36" customHeight="1">
      <c r="A28" s="196" t="s">
        <v>21</v>
      </c>
      <c r="B28" s="197" t="s">
        <v>124</v>
      </c>
      <c r="C28" s="198" t="s">
        <v>125</v>
      </c>
      <c r="D28" s="199" t="s">
        <v>126</v>
      </c>
      <c r="E28" s="198" t="s">
        <v>88</v>
      </c>
      <c r="F28" s="198" t="s">
        <v>89</v>
      </c>
      <c r="G28" s="200">
        <v>30458</v>
      </c>
      <c r="H28" s="201">
        <v>2023</v>
      </c>
      <c r="I28" s="201"/>
      <c r="J28" s="201" t="s">
        <v>20</v>
      </c>
      <c r="K28" s="201">
        <v>48</v>
      </c>
      <c r="L28" s="201">
        <v>48</v>
      </c>
      <c r="M28" s="202">
        <v>2000000</v>
      </c>
      <c r="N28" s="107"/>
      <c r="Q28" s="203"/>
    </row>
    <row r="29" spans="1:18" s="194" customFormat="1" ht="36" customHeight="1">
      <c r="A29" s="186" t="s">
        <v>21</v>
      </c>
      <c r="B29" s="187" t="s">
        <v>127</v>
      </c>
      <c r="C29" s="188" t="s">
        <v>128</v>
      </c>
      <c r="D29" s="204" t="s">
        <v>129</v>
      </c>
      <c r="E29" s="188" t="s">
        <v>130</v>
      </c>
      <c r="F29" s="188" t="s">
        <v>131</v>
      </c>
      <c r="G29" s="190">
        <v>31533</v>
      </c>
      <c r="H29" s="191">
        <v>2023</v>
      </c>
      <c r="I29" s="191" t="s">
        <v>19</v>
      </c>
      <c r="J29" s="191" t="s">
        <v>28</v>
      </c>
      <c r="K29" s="191">
        <v>50</v>
      </c>
      <c r="L29" s="191">
        <v>50</v>
      </c>
      <c r="M29" s="192">
        <v>2000000</v>
      </c>
      <c r="N29" s="193"/>
      <c r="Q29" s="195"/>
    </row>
    <row r="30" spans="1:18" s="6" customFormat="1" ht="36" customHeight="1">
      <c r="A30" s="196" t="s">
        <v>21</v>
      </c>
      <c r="B30" s="197" t="s">
        <v>132</v>
      </c>
      <c r="C30" s="198" t="s">
        <v>133</v>
      </c>
      <c r="D30" s="199" t="s">
        <v>134</v>
      </c>
      <c r="E30" s="198" t="s">
        <v>65</v>
      </c>
      <c r="F30" s="198" t="s">
        <v>66</v>
      </c>
      <c r="G30" s="200">
        <v>31321</v>
      </c>
      <c r="H30" s="201">
        <v>2023</v>
      </c>
      <c r="I30" s="201" t="s">
        <v>72</v>
      </c>
      <c r="J30" s="201" t="s">
        <v>55</v>
      </c>
      <c r="K30" s="201">
        <v>30</v>
      </c>
      <c r="L30" s="201">
        <v>30</v>
      </c>
      <c r="M30" s="202">
        <v>2040000</v>
      </c>
      <c r="N30" s="107"/>
      <c r="Q30" s="108"/>
    </row>
    <row r="31" spans="1:18" s="194" customFormat="1" ht="36" customHeight="1">
      <c r="A31" s="186" t="s">
        <v>21</v>
      </c>
      <c r="B31" s="187" t="s">
        <v>135</v>
      </c>
      <c r="C31" s="188" t="s">
        <v>136</v>
      </c>
      <c r="D31" s="204" t="s">
        <v>137</v>
      </c>
      <c r="E31" s="188" t="s">
        <v>138</v>
      </c>
      <c r="F31" s="188" t="s">
        <v>139</v>
      </c>
      <c r="G31" s="190">
        <v>31793</v>
      </c>
      <c r="H31" s="191">
        <v>2023</v>
      </c>
      <c r="I31" s="191" t="s">
        <v>19</v>
      </c>
      <c r="J31" s="191" t="s">
        <v>20</v>
      </c>
      <c r="K31" s="191">
        <v>48</v>
      </c>
      <c r="L31" s="191">
        <v>47</v>
      </c>
      <c r="M31" s="192">
        <v>2444000</v>
      </c>
      <c r="N31" s="193"/>
      <c r="Q31" s="195"/>
    </row>
    <row r="32" spans="1:18" s="6" customFormat="1" ht="36" customHeight="1">
      <c r="A32" s="196" t="s">
        <v>21</v>
      </c>
      <c r="B32" s="197" t="s">
        <v>140</v>
      </c>
      <c r="C32" s="198" t="s">
        <v>141</v>
      </c>
      <c r="D32" s="199" t="s">
        <v>142</v>
      </c>
      <c r="E32" s="198" t="s">
        <v>119</v>
      </c>
      <c r="F32" s="198" t="s">
        <v>120</v>
      </c>
      <c r="G32" s="200">
        <v>30909</v>
      </c>
      <c r="H32" s="201">
        <v>2023</v>
      </c>
      <c r="I32" s="201" t="s">
        <v>72</v>
      </c>
      <c r="J32" s="201" t="s">
        <v>55</v>
      </c>
      <c r="K32" s="201">
        <v>73</v>
      </c>
      <c r="L32" s="201">
        <v>72</v>
      </c>
      <c r="M32" s="202">
        <v>2467953</v>
      </c>
      <c r="N32" s="107"/>
      <c r="Q32" s="108"/>
    </row>
    <row r="33" spans="1:17" s="1" customFormat="1" ht="36" customHeight="1">
      <c r="A33" s="20"/>
      <c r="B33" s="20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0"/>
      <c r="Q33" s="109"/>
    </row>
    <row r="34" spans="1:17" s="4" customFormat="1" ht="36" customHeight="1">
      <c r="A34" s="21"/>
      <c r="B34" s="21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1"/>
      <c r="Q34" s="110"/>
    </row>
    <row r="35" spans="1:17" s="4" customFormat="1" ht="36" customHeight="1">
      <c r="A35" s="12"/>
      <c r="B35" s="47"/>
      <c r="C35" s="34"/>
      <c r="D35" s="60"/>
      <c r="E35" s="34"/>
      <c r="F35" s="34"/>
      <c r="G35" s="76"/>
      <c r="H35" s="87"/>
      <c r="I35" s="87"/>
      <c r="J35" s="87"/>
      <c r="K35" s="87"/>
      <c r="L35" s="87"/>
      <c r="M35" s="95"/>
      <c r="N35" s="21"/>
      <c r="Q35" s="110"/>
    </row>
    <row r="36" spans="1:17" s="1" customFormat="1" ht="36" customHeight="1">
      <c r="A36" s="20"/>
      <c r="B36" s="2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Q36" s="109"/>
    </row>
    <row r="37" spans="1:17" s="4" customFormat="1" ht="36" customHeight="1">
      <c r="A37" s="21"/>
      <c r="B37" s="21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1"/>
      <c r="Q37" s="110"/>
    </row>
    <row r="38" spans="1:17" s="4" customFormat="1" ht="36" customHeight="1">
      <c r="A38" s="12"/>
      <c r="B38" s="47"/>
      <c r="C38" s="34"/>
      <c r="D38" s="60"/>
      <c r="E38" s="34"/>
      <c r="F38" s="34"/>
      <c r="G38" s="76"/>
      <c r="H38" s="87"/>
      <c r="I38" s="87"/>
      <c r="J38" s="87"/>
      <c r="K38" s="87"/>
      <c r="L38" s="87"/>
      <c r="M38" s="95"/>
      <c r="N38" s="21"/>
      <c r="Q38" s="110"/>
    </row>
    <row r="39" spans="1:17" s="1" customFormat="1" ht="36" customHeight="1">
      <c r="A39" s="20"/>
      <c r="B39" s="20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20"/>
      <c r="Q39" s="109"/>
    </row>
    <row r="40" spans="1:17" s="4" customFormat="1" ht="36" customHeight="1">
      <c r="A40" s="21"/>
      <c r="B40" s="2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1"/>
      <c r="Q40" s="110"/>
    </row>
    <row r="41" spans="1:17" s="4" customFormat="1" ht="36" customHeight="1">
      <c r="A41" s="21"/>
      <c r="B41" s="2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1"/>
      <c r="Q41" s="110"/>
    </row>
    <row r="42" spans="1:17" s="1" customFormat="1" ht="36" customHeight="1">
      <c r="A42" s="22"/>
      <c r="B42" s="48"/>
      <c r="C42" s="35"/>
      <c r="D42" s="61"/>
      <c r="E42" s="35"/>
      <c r="F42" s="35"/>
      <c r="G42" s="77"/>
      <c r="H42" s="88"/>
      <c r="I42" s="88"/>
      <c r="J42" s="88"/>
      <c r="K42" s="88"/>
      <c r="L42" s="88"/>
      <c r="M42" s="96"/>
      <c r="N42" s="20"/>
      <c r="Q42" s="109"/>
    </row>
    <row r="43" spans="1:17" s="1" customFormat="1" ht="36" customHeight="1">
      <c r="A43" s="23"/>
      <c r="B43" s="49"/>
      <c r="C43" s="36"/>
      <c r="D43" s="62"/>
      <c r="E43" s="36"/>
      <c r="F43" s="36"/>
      <c r="G43" s="78"/>
      <c r="H43" s="89"/>
      <c r="I43" s="89"/>
      <c r="J43" s="89"/>
      <c r="K43" s="89"/>
      <c r="L43" s="89"/>
      <c r="M43" s="97"/>
      <c r="N43" s="20"/>
      <c r="Q43" s="109"/>
    </row>
    <row r="44" spans="1:17" s="1" customFormat="1" ht="36" customHeight="1">
      <c r="A44" s="24"/>
      <c r="B44" s="50"/>
      <c r="C44" s="37"/>
      <c r="D44" s="63"/>
      <c r="E44" s="37"/>
      <c r="F44" s="37"/>
      <c r="G44" s="79"/>
      <c r="H44" s="90"/>
      <c r="I44" s="90"/>
      <c r="J44" s="90"/>
      <c r="K44" s="90"/>
      <c r="L44" s="90"/>
      <c r="M44" s="98"/>
      <c r="N44" s="20"/>
      <c r="Q44" s="109"/>
    </row>
    <row r="45" spans="1:17" s="1" customFormat="1" ht="36" customHeight="1">
      <c r="A45" s="22"/>
      <c r="B45" s="48"/>
      <c r="C45" s="35"/>
      <c r="D45" s="61"/>
      <c r="E45" s="35"/>
      <c r="F45" s="35"/>
      <c r="G45" s="77"/>
      <c r="H45" s="88"/>
      <c r="I45" s="88"/>
      <c r="J45" s="88"/>
      <c r="K45" s="88"/>
      <c r="L45" s="88"/>
      <c r="M45" s="96"/>
      <c r="N45" s="20"/>
      <c r="Q45" s="109"/>
    </row>
    <row r="46" spans="1:17" s="1" customFormat="1" ht="36" customHeight="1">
      <c r="A46" s="24"/>
      <c r="B46" s="50"/>
      <c r="C46" s="37"/>
      <c r="D46" s="63"/>
      <c r="E46" s="37"/>
      <c r="F46" s="37"/>
      <c r="G46" s="79"/>
      <c r="H46" s="90"/>
      <c r="I46" s="90"/>
      <c r="J46" s="90"/>
      <c r="K46" s="90"/>
      <c r="L46" s="90"/>
      <c r="M46" s="98"/>
      <c r="N46" s="20"/>
      <c r="Q46" s="109"/>
    </row>
    <row r="47" spans="1:17" s="1" customFormat="1" ht="36" customHeight="1">
      <c r="A47" s="22"/>
      <c r="B47" s="48"/>
      <c r="C47" s="35"/>
      <c r="D47" s="61"/>
      <c r="E47" s="35"/>
      <c r="F47" s="35"/>
      <c r="G47" s="77"/>
      <c r="H47" s="88"/>
      <c r="I47" s="88"/>
      <c r="J47" s="88"/>
      <c r="K47" s="88"/>
      <c r="L47" s="88"/>
      <c r="M47" s="96"/>
      <c r="N47" s="20"/>
      <c r="Q47" s="109"/>
    </row>
    <row r="48" spans="1:17" s="1" customFormat="1" ht="36" customHeight="1">
      <c r="A48" s="24"/>
      <c r="B48" s="50"/>
      <c r="C48" s="37"/>
      <c r="D48" s="63"/>
      <c r="E48" s="37"/>
      <c r="F48" s="37"/>
      <c r="G48" s="79"/>
      <c r="H48" s="90"/>
      <c r="I48" s="90"/>
      <c r="J48" s="90"/>
      <c r="K48" s="90"/>
      <c r="L48" s="90"/>
      <c r="M48" s="98"/>
      <c r="N48" s="20"/>
      <c r="Q48" s="109"/>
    </row>
    <row r="49" spans="1:17" s="1" customFormat="1" ht="36" customHeight="1">
      <c r="A49" s="22"/>
      <c r="B49" s="48"/>
      <c r="C49" s="35"/>
      <c r="D49" s="61"/>
      <c r="E49" s="35"/>
      <c r="F49" s="35"/>
      <c r="G49" s="77"/>
      <c r="H49" s="88"/>
      <c r="I49" s="88"/>
      <c r="J49" s="88"/>
      <c r="K49" s="88"/>
      <c r="L49" s="88"/>
      <c r="M49" s="96"/>
      <c r="N49" s="20"/>
      <c r="Q49" s="109"/>
    </row>
    <row r="50" spans="1:17" s="1" customFormat="1" ht="36" customHeight="1">
      <c r="A50" s="24"/>
      <c r="B50" s="50"/>
      <c r="C50" s="37"/>
      <c r="D50" s="63"/>
      <c r="E50" s="37"/>
      <c r="F50" s="37"/>
      <c r="G50" s="79"/>
      <c r="H50" s="90"/>
      <c r="I50" s="90"/>
      <c r="J50" s="90"/>
      <c r="K50" s="90"/>
      <c r="L50" s="90"/>
      <c r="M50" s="98"/>
      <c r="N50" s="20"/>
      <c r="Q50" s="109"/>
    </row>
    <row r="51" spans="1:17" s="1" customFormat="1" ht="36" customHeight="1">
      <c r="A51" s="22"/>
      <c r="B51" s="48"/>
      <c r="C51" s="35"/>
      <c r="D51" s="61"/>
      <c r="E51" s="35"/>
      <c r="F51" s="35"/>
      <c r="G51" s="77"/>
      <c r="H51" s="88"/>
      <c r="I51" s="88"/>
      <c r="J51" s="88"/>
      <c r="K51" s="88"/>
      <c r="L51" s="88"/>
      <c r="M51" s="96"/>
      <c r="N51" s="20"/>
      <c r="Q51" s="109"/>
    </row>
    <row r="52" spans="1:17" s="1" customFormat="1" ht="36" customHeight="1">
      <c r="A52" s="24"/>
      <c r="B52" s="50"/>
      <c r="C52" s="37"/>
      <c r="D52" s="63"/>
      <c r="E52" s="37"/>
      <c r="F52" s="37"/>
      <c r="G52" s="79"/>
      <c r="H52" s="90"/>
      <c r="I52" s="90"/>
      <c r="J52" s="90"/>
      <c r="K52" s="90"/>
      <c r="L52" s="90"/>
      <c r="M52" s="98"/>
      <c r="N52" s="20"/>
      <c r="Q52" s="109"/>
    </row>
    <row r="53" spans="1:17" s="1" customFormat="1" ht="36" customHeight="1">
      <c r="A53" s="22"/>
      <c r="B53" s="48"/>
      <c r="C53" s="35"/>
      <c r="D53" s="61"/>
      <c r="E53" s="35"/>
      <c r="F53" s="35"/>
      <c r="G53" s="77"/>
      <c r="H53" s="88"/>
      <c r="I53" s="88"/>
      <c r="J53" s="88"/>
      <c r="K53" s="88"/>
      <c r="L53" s="88"/>
      <c r="M53" s="96"/>
      <c r="N53" s="20"/>
      <c r="Q53" s="109"/>
    </row>
    <row r="54" spans="1:17" s="1" customFormat="1" ht="36" customHeight="1">
      <c r="A54" s="24"/>
      <c r="B54" s="50"/>
      <c r="C54" s="37"/>
      <c r="D54" s="63"/>
      <c r="E54" s="37"/>
      <c r="F54" s="37"/>
      <c r="G54" s="79"/>
      <c r="H54" s="90"/>
      <c r="I54" s="90"/>
      <c r="J54" s="90"/>
      <c r="K54" s="90"/>
      <c r="L54" s="90"/>
      <c r="M54" s="98"/>
      <c r="N54" s="20"/>
      <c r="Q54" s="109"/>
    </row>
    <row r="55" spans="1:17" s="1" customFormat="1" ht="36" customHeight="1">
      <c r="A55" s="22"/>
      <c r="B55" s="48"/>
      <c r="C55" s="35"/>
      <c r="D55" s="61"/>
      <c r="E55" s="35"/>
      <c r="F55" s="35"/>
      <c r="G55" s="77"/>
      <c r="H55" s="88"/>
      <c r="I55" s="88"/>
      <c r="J55" s="88"/>
      <c r="K55" s="88"/>
      <c r="L55" s="88"/>
      <c r="M55" s="96"/>
      <c r="N55" s="20"/>
      <c r="Q55" s="109"/>
    </row>
    <row r="56" spans="1:17" s="1" customFormat="1" ht="36" customHeight="1">
      <c r="A56" s="25"/>
      <c r="B56" s="51"/>
      <c r="C56" s="38"/>
      <c r="D56" s="64"/>
      <c r="E56" s="38"/>
      <c r="F56" s="38"/>
      <c r="G56" s="80"/>
      <c r="H56" s="91"/>
      <c r="I56" s="91"/>
      <c r="J56" s="91"/>
      <c r="K56" s="91"/>
      <c r="L56" s="91"/>
      <c r="M56" s="99"/>
      <c r="N56" s="20"/>
      <c r="Q56" s="109"/>
    </row>
    <row r="57" spans="1:17" s="1" customFormat="1" ht="36" customHeight="1">
      <c r="A57" s="26"/>
      <c r="B57" s="52"/>
      <c r="C57" s="39"/>
      <c r="D57" s="65"/>
      <c r="E57" s="39"/>
      <c r="F57" s="39"/>
      <c r="G57" s="81"/>
      <c r="H57" s="92"/>
      <c r="I57" s="92"/>
      <c r="J57" s="92"/>
      <c r="K57" s="92"/>
      <c r="L57" s="92"/>
      <c r="M57" s="100"/>
      <c r="N57" s="20"/>
      <c r="Q57" s="109"/>
    </row>
    <row r="58" spans="1:17" s="1" customFormat="1" ht="36" customHeight="1">
      <c r="A58" s="24"/>
      <c r="B58" s="50"/>
      <c r="C58" s="37"/>
      <c r="D58" s="63"/>
      <c r="E58" s="37"/>
      <c r="F58" s="37"/>
      <c r="G58" s="79"/>
      <c r="H58" s="90"/>
      <c r="I58" s="90"/>
      <c r="J58" s="90"/>
      <c r="K58" s="90"/>
      <c r="L58" s="90"/>
      <c r="M58" s="98"/>
      <c r="N58" s="20"/>
      <c r="Q58" s="109"/>
    </row>
    <row r="59" spans="1:17" s="1" customFormat="1" ht="36" customHeight="1">
      <c r="A59" s="22"/>
      <c r="B59" s="48"/>
      <c r="C59" s="35"/>
      <c r="D59" s="61"/>
      <c r="E59" s="35"/>
      <c r="F59" s="35"/>
      <c r="G59" s="77"/>
      <c r="H59" s="88"/>
      <c r="I59" s="88"/>
      <c r="J59" s="88"/>
      <c r="K59" s="88"/>
      <c r="L59" s="88"/>
      <c r="M59" s="96"/>
      <c r="N59" s="20"/>
      <c r="Q59" s="109"/>
    </row>
    <row r="60" spans="1:17" s="1" customFormat="1" ht="36" customHeight="1">
      <c r="A60" s="24"/>
      <c r="B60" s="50"/>
      <c r="C60" s="37"/>
      <c r="D60" s="63"/>
      <c r="E60" s="37"/>
      <c r="F60" s="37"/>
      <c r="G60" s="79"/>
      <c r="H60" s="90"/>
      <c r="I60" s="90"/>
      <c r="J60" s="90"/>
      <c r="K60" s="90"/>
      <c r="L60" s="90"/>
      <c r="M60" s="98"/>
      <c r="N60" s="20"/>
      <c r="Q60" s="109"/>
    </row>
    <row r="61" spans="1:17" s="1" customFormat="1" ht="36" customHeight="1">
      <c r="A61" s="22"/>
      <c r="B61" s="48"/>
      <c r="C61" s="35"/>
      <c r="D61" s="61"/>
      <c r="E61" s="35"/>
      <c r="F61" s="35"/>
      <c r="G61" s="77"/>
      <c r="H61" s="88"/>
      <c r="I61" s="88"/>
      <c r="J61" s="88"/>
      <c r="K61" s="88"/>
      <c r="L61" s="88"/>
      <c r="M61" s="96"/>
      <c r="N61" s="20"/>
      <c r="Q61" s="109"/>
    </row>
    <row r="62" spans="1:17" s="1" customFormat="1" ht="36" customHeight="1">
      <c r="A62" s="24"/>
      <c r="B62" s="50"/>
      <c r="C62" s="37"/>
      <c r="D62" s="63"/>
      <c r="E62" s="37"/>
      <c r="F62" s="37"/>
      <c r="G62" s="79"/>
      <c r="H62" s="90"/>
      <c r="I62" s="90"/>
      <c r="J62" s="90"/>
      <c r="K62" s="90"/>
      <c r="L62" s="90"/>
      <c r="M62" s="98"/>
      <c r="N62" s="20"/>
      <c r="Q62" s="109"/>
    </row>
    <row r="63" spans="1:17" s="1" customFormat="1" ht="36" customHeight="1">
      <c r="A63" s="22"/>
      <c r="B63" s="48"/>
      <c r="C63" s="35"/>
      <c r="D63" s="61"/>
      <c r="E63" s="35"/>
      <c r="F63" s="35"/>
      <c r="G63" s="77"/>
      <c r="H63" s="88"/>
      <c r="I63" s="88"/>
      <c r="J63" s="88"/>
      <c r="K63" s="88"/>
      <c r="L63" s="88"/>
      <c r="M63" s="96"/>
      <c r="N63" s="20"/>
      <c r="Q63" s="109"/>
    </row>
    <row r="64" spans="1:17" s="1" customFormat="1" ht="36" customHeight="1">
      <c r="A64" s="23"/>
      <c r="B64" s="49"/>
      <c r="C64" s="36"/>
      <c r="D64" s="62"/>
      <c r="E64" s="36"/>
      <c r="F64" s="36"/>
      <c r="G64" s="78"/>
      <c r="H64" s="89"/>
      <c r="I64" s="89"/>
      <c r="J64" s="89"/>
      <c r="K64" s="89"/>
      <c r="L64" s="89"/>
      <c r="M64" s="97"/>
      <c r="N64" s="20"/>
      <c r="Q64" s="109"/>
    </row>
    <row r="65" spans="1:17" s="1" customFormat="1" ht="36" customHeight="1">
      <c r="A65" s="22"/>
      <c r="B65" s="48"/>
      <c r="C65" s="35"/>
      <c r="D65" s="61"/>
      <c r="E65" s="35"/>
      <c r="F65" s="35"/>
      <c r="G65" s="77"/>
      <c r="H65" s="88"/>
      <c r="I65" s="88"/>
      <c r="J65" s="88"/>
      <c r="K65" s="88"/>
      <c r="L65" s="88"/>
      <c r="M65" s="96"/>
      <c r="N65" s="20"/>
      <c r="Q65" s="109"/>
    </row>
    <row r="66" spans="1:17" s="1" customFormat="1" ht="36" customHeight="1">
      <c r="A66" s="24"/>
      <c r="B66" s="50"/>
      <c r="C66" s="37"/>
      <c r="D66" s="63"/>
      <c r="E66" s="37"/>
      <c r="F66" s="37"/>
      <c r="G66" s="79"/>
      <c r="H66" s="90"/>
      <c r="I66" s="90"/>
      <c r="J66" s="90"/>
      <c r="K66" s="90"/>
      <c r="L66" s="90"/>
      <c r="M66" s="98"/>
      <c r="N66" s="20"/>
      <c r="Q66" s="109"/>
    </row>
    <row r="67" spans="1:17" s="1" customFormat="1" ht="36" customHeight="1">
      <c r="A67" s="22"/>
      <c r="B67" s="48"/>
      <c r="C67" s="35"/>
      <c r="D67" s="61"/>
      <c r="E67" s="35"/>
      <c r="F67" s="35"/>
      <c r="G67" s="77"/>
      <c r="H67" s="88"/>
      <c r="I67" s="88"/>
      <c r="J67" s="88"/>
      <c r="K67" s="88"/>
      <c r="L67" s="88"/>
      <c r="M67" s="96"/>
      <c r="N67" s="20"/>
      <c r="Q67" s="109"/>
    </row>
    <row r="68" spans="1:17" s="1" customFormat="1" ht="36" customHeight="1">
      <c r="A68" s="24"/>
      <c r="B68" s="50"/>
      <c r="C68" s="37"/>
      <c r="D68" s="63"/>
      <c r="E68" s="37"/>
      <c r="F68" s="37"/>
      <c r="G68" s="79"/>
      <c r="H68" s="90"/>
      <c r="I68" s="90"/>
      <c r="J68" s="90"/>
      <c r="K68" s="90"/>
      <c r="L68" s="90"/>
      <c r="M68" s="98"/>
      <c r="N68" s="20"/>
      <c r="Q68" s="109"/>
    </row>
    <row r="69" spans="1:17" s="1" customFormat="1" ht="36" customHeight="1">
      <c r="A69" s="22"/>
      <c r="B69" s="48"/>
      <c r="C69" s="35"/>
      <c r="D69" s="61"/>
      <c r="E69" s="35"/>
      <c r="F69" s="35"/>
      <c r="G69" s="77"/>
      <c r="H69" s="88"/>
      <c r="I69" s="88"/>
      <c r="J69" s="88"/>
      <c r="K69" s="88"/>
      <c r="L69" s="88"/>
      <c r="M69" s="96"/>
      <c r="N69" s="20"/>
      <c r="Q69" s="109"/>
    </row>
    <row r="70" spans="1:17" s="1" customFormat="1" ht="36" customHeight="1">
      <c r="A70" s="24"/>
      <c r="B70" s="50"/>
      <c r="C70" s="37"/>
      <c r="D70" s="63"/>
      <c r="E70" s="37"/>
      <c r="F70" s="37"/>
      <c r="G70" s="79"/>
      <c r="H70" s="90"/>
      <c r="I70" s="90"/>
      <c r="J70" s="90"/>
      <c r="K70" s="90"/>
      <c r="L70" s="90"/>
      <c r="M70" s="98"/>
      <c r="N70" s="20"/>
      <c r="Q70" s="109"/>
    </row>
    <row r="71" spans="1:17" s="1" customFormat="1" ht="36" customHeight="1">
      <c r="A71" s="22"/>
      <c r="B71" s="48"/>
      <c r="C71" s="35"/>
      <c r="D71" s="61"/>
      <c r="E71" s="35"/>
      <c r="F71" s="35"/>
      <c r="G71" s="77"/>
      <c r="H71" s="88"/>
      <c r="I71" s="88"/>
      <c r="J71" s="88"/>
      <c r="K71" s="88"/>
      <c r="L71" s="88"/>
      <c r="M71" s="96"/>
      <c r="N71" s="20"/>
      <c r="Q71" s="109"/>
    </row>
    <row r="72" spans="1:17" s="1" customFormat="1" ht="36" customHeight="1">
      <c r="A72" s="24"/>
      <c r="B72" s="50"/>
      <c r="C72" s="37"/>
      <c r="D72" s="63"/>
      <c r="E72" s="37"/>
      <c r="F72" s="37"/>
      <c r="G72" s="79"/>
      <c r="H72" s="90"/>
      <c r="I72" s="90"/>
      <c r="J72" s="90"/>
      <c r="K72" s="90"/>
      <c r="L72" s="90"/>
      <c r="M72" s="98"/>
      <c r="N72" s="20"/>
      <c r="Q72" s="109"/>
    </row>
    <row r="73" spans="1:17" s="1" customFormat="1" ht="36" customHeight="1">
      <c r="A73" s="22"/>
      <c r="B73" s="48"/>
      <c r="C73" s="35"/>
      <c r="D73" s="61"/>
      <c r="E73" s="35"/>
      <c r="F73" s="35"/>
      <c r="G73" s="77"/>
      <c r="H73" s="88"/>
      <c r="I73" s="88"/>
      <c r="J73" s="88"/>
      <c r="K73" s="88"/>
      <c r="L73" s="88"/>
      <c r="M73" s="96"/>
      <c r="N73" s="20"/>
      <c r="Q73" s="109"/>
    </row>
    <row r="74" spans="1:17" s="1" customFormat="1" ht="36" customHeight="1">
      <c r="A74" s="24"/>
      <c r="B74" s="50"/>
      <c r="C74" s="37"/>
      <c r="D74" s="63"/>
      <c r="E74" s="37"/>
      <c r="F74" s="37"/>
      <c r="G74" s="79"/>
      <c r="H74" s="90"/>
      <c r="I74" s="90"/>
      <c r="J74" s="90"/>
      <c r="K74" s="90"/>
      <c r="L74" s="90"/>
      <c r="M74" s="98"/>
      <c r="N74" s="20"/>
      <c r="Q74" s="109"/>
    </row>
    <row r="75" spans="1:17" s="1" customFormat="1" ht="36" customHeight="1">
      <c r="A75" s="22"/>
      <c r="B75" s="48"/>
      <c r="C75" s="35"/>
      <c r="D75" s="61"/>
      <c r="E75" s="35"/>
      <c r="F75" s="35"/>
      <c r="G75" s="77"/>
      <c r="H75" s="88"/>
      <c r="I75" s="88"/>
      <c r="J75" s="88"/>
      <c r="K75" s="88"/>
      <c r="L75" s="88"/>
      <c r="M75" s="96"/>
      <c r="N75" s="20"/>
      <c r="Q75" s="109"/>
    </row>
    <row r="76" spans="1:17" s="1" customFormat="1" ht="36" customHeight="1">
      <c r="A76" s="25"/>
      <c r="B76" s="51"/>
      <c r="C76" s="38"/>
      <c r="D76" s="64"/>
      <c r="E76" s="38"/>
      <c r="F76" s="38"/>
      <c r="G76" s="80"/>
      <c r="H76" s="91"/>
      <c r="I76" s="91"/>
      <c r="J76" s="91"/>
      <c r="K76" s="91"/>
      <c r="L76" s="91"/>
      <c r="M76" s="99"/>
      <c r="N76" s="20"/>
      <c r="Q76" s="109"/>
    </row>
    <row r="77" spans="1:17" s="1" customFormat="1" ht="36" customHeight="1">
      <c r="A77" s="26"/>
      <c r="B77" s="52"/>
      <c r="C77" s="39"/>
      <c r="D77" s="65"/>
      <c r="E77" s="39"/>
      <c r="F77" s="39"/>
      <c r="G77" s="81"/>
      <c r="H77" s="92"/>
      <c r="I77" s="92"/>
      <c r="J77" s="92"/>
      <c r="K77" s="92"/>
      <c r="L77" s="92"/>
      <c r="M77" s="100"/>
      <c r="N77" s="20"/>
      <c r="Q77" s="109"/>
    </row>
    <row r="78" spans="1:17" s="1" customFormat="1" ht="36" customHeight="1">
      <c r="A78" s="24"/>
      <c r="B78" s="50"/>
      <c r="C78" s="37"/>
      <c r="D78" s="63"/>
      <c r="E78" s="37"/>
      <c r="F78" s="37"/>
      <c r="G78" s="79"/>
      <c r="H78" s="90"/>
      <c r="I78" s="90"/>
      <c r="J78" s="90"/>
      <c r="K78" s="90"/>
      <c r="L78" s="90"/>
      <c r="M78" s="98"/>
      <c r="N78" s="20"/>
      <c r="Q78" s="109"/>
    </row>
    <row r="79" spans="1:17" s="1" customFormat="1" ht="36" customHeight="1">
      <c r="A79" s="22"/>
      <c r="B79" s="48"/>
      <c r="C79" s="35"/>
      <c r="D79" s="61"/>
      <c r="E79" s="35"/>
      <c r="F79" s="35"/>
      <c r="G79" s="77"/>
      <c r="H79" s="88"/>
      <c r="I79" s="88"/>
      <c r="J79" s="88"/>
      <c r="K79" s="88"/>
      <c r="L79" s="88"/>
      <c r="M79" s="96"/>
      <c r="N79" s="20"/>
      <c r="Q79" s="109"/>
    </row>
    <row r="80" spans="1:17" s="1" customFormat="1" ht="36" customHeight="1">
      <c r="A80" s="24"/>
      <c r="B80" s="50"/>
      <c r="C80" s="37"/>
      <c r="D80" s="63"/>
      <c r="E80" s="37"/>
      <c r="F80" s="37"/>
      <c r="G80" s="79"/>
      <c r="H80" s="90"/>
      <c r="I80" s="90"/>
      <c r="J80" s="90"/>
      <c r="K80" s="90"/>
      <c r="L80" s="90"/>
      <c r="M80" s="98"/>
      <c r="N80" s="20"/>
      <c r="Q80" s="109"/>
    </row>
    <row r="81" spans="1:17" s="1" customFormat="1" ht="36" customHeight="1">
      <c r="A81" s="22"/>
      <c r="B81" s="48"/>
      <c r="C81" s="35"/>
      <c r="D81" s="61"/>
      <c r="E81" s="35"/>
      <c r="F81" s="35"/>
      <c r="G81" s="77"/>
      <c r="H81" s="88"/>
      <c r="I81" s="88"/>
      <c r="J81" s="88"/>
      <c r="K81" s="88"/>
      <c r="L81" s="88"/>
      <c r="M81" s="96"/>
      <c r="N81" s="20"/>
      <c r="Q81" s="109"/>
    </row>
    <row r="82" spans="1:17" s="1" customFormat="1" ht="36" customHeight="1">
      <c r="A82" s="23"/>
      <c r="B82" s="49"/>
      <c r="C82" s="36"/>
      <c r="D82" s="62"/>
      <c r="E82" s="36"/>
      <c r="F82" s="36"/>
      <c r="G82" s="78"/>
      <c r="H82" s="89"/>
      <c r="I82" s="89"/>
      <c r="J82" s="89"/>
      <c r="K82" s="89"/>
      <c r="L82" s="89"/>
      <c r="M82" s="97"/>
      <c r="N82" s="20"/>
      <c r="Q82" s="109"/>
    </row>
    <row r="83" spans="1:17" s="1" customFormat="1" ht="36" customHeight="1">
      <c r="A83" s="22"/>
      <c r="B83" s="48"/>
      <c r="C83" s="35"/>
      <c r="D83" s="61"/>
      <c r="E83" s="35"/>
      <c r="F83" s="35"/>
      <c r="G83" s="77"/>
      <c r="H83" s="88"/>
      <c r="I83" s="88"/>
      <c r="J83" s="88"/>
      <c r="K83" s="88"/>
      <c r="L83" s="88"/>
      <c r="M83" s="96"/>
      <c r="N83" s="20"/>
      <c r="Q83" s="109"/>
    </row>
    <row r="84" spans="1:17" s="1" customFormat="1" ht="36" customHeight="1">
      <c r="A84" s="24"/>
      <c r="B84" s="50"/>
      <c r="C84" s="37"/>
      <c r="D84" s="63"/>
      <c r="E84" s="37"/>
      <c r="F84" s="37"/>
      <c r="G84" s="79"/>
      <c r="H84" s="90"/>
      <c r="I84" s="90"/>
      <c r="J84" s="90"/>
      <c r="K84" s="90"/>
      <c r="L84" s="90"/>
      <c r="M84" s="98"/>
      <c r="N84" s="20"/>
      <c r="Q84" s="109"/>
    </row>
    <row r="85" spans="1:17" s="1" customFormat="1" ht="36" customHeight="1">
      <c r="A85" s="22"/>
      <c r="B85" s="48"/>
      <c r="C85" s="35"/>
      <c r="D85" s="61"/>
      <c r="E85" s="35"/>
      <c r="F85" s="35"/>
      <c r="G85" s="77"/>
      <c r="H85" s="88"/>
      <c r="I85" s="88"/>
      <c r="J85" s="88"/>
      <c r="K85" s="88"/>
      <c r="L85" s="88"/>
      <c r="M85" s="96"/>
      <c r="N85" s="20"/>
      <c r="Q85" s="109"/>
    </row>
    <row r="86" spans="1:17" s="1" customFormat="1" ht="36" customHeight="1">
      <c r="A86" s="25"/>
      <c r="B86" s="51"/>
      <c r="C86" s="38"/>
      <c r="D86" s="64"/>
      <c r="E86" s="38"/>
      <c r="F86" s="38"/>
      <c r="G86" s="80"/>
      <c r="H86" s="91"/>
      <c r="I86" s="91"/>
      <c r="J86" s="91"/>
      <c r="K86" s="91"/>
      <c r="L86" s="91"/>
      <c r="M86" s="99"/>
      <c r="N86" s="20"/>
      <c r="Q86" s="109"/>
    </row>
    <row r="87" spans="1:17" s="1" customFormat="1" ht="36" customHeight="1">
      <c r="A87" s="27"/>
      <c r="B87" s="53"/>
      <c r="C87" s="40"/>
      <c r="D87" s="66"/>
      <c r="E87" s="40"/>
      <c r="F87" s="40"/>
      <c r="G87" s="82"/>
      <c r="H87" s="93"/>
      <c r="I87" s="93"/>
      <c r="J87" s="93"/>
      <c r="K87" s="93"/>
      <c r="L87" s="93"/>
      <c r="M87" s="101"/>
      <c r="N87" s="20"/>
      <c r="Q87" s="109"/>
    </row>
    <row r="88" spans="1:17" s="1" customFormat="1" ht="36" customHeight="1">
      <c r="A88" s="27"/>
      <c r="B88" s="53"/>
      <c r="C88" s="55"/>
      <c r="D88" s="67"/>
      <c r="E88" s="40"/>
      <c r="F88" s="40"/>
      <c r="G88" s="82"/>
      <c r="H88" s="93"/>
      <c r="I88" s="93"/>
      <c r="J88" s="93"/>
      <c r="K88" s="93"/>
      <c r="L88" s="93"/>
      <c r="M88" s="101"/>
      <c r="N88" s="20"/>
      <c r="Q88" s="109"/>
    </row>
  </sheetData>
  <mergeCells count="1">
    <mergeCell ref="A12:B12"/>
  </mergeCells>
  <dataValidations count="4">
    <dataValidation type="list" allowBlank="1" showInputMessage="1" showErrorMessage="1" sqref="J9" xr:uid="{7B33A93B-C317-4E75-AA3A-88957AAE2CBD}">
      <formula1>"1,2,3,4,5"</formula1>
    </dataValidation>
    <dataValidation type="list" allowBlank="1" showInputMessage="1" showErrorMessage="1" sqref="I2:I11 I24:I25" xr:uid="{1D50EDF8-D0BC-4CA9-B3BB-04C0414B38AE}">
      <formula1>"New, Preservation"</formula1>
    </dataValidation>
    <dataValidation type="list" allowBlank="1" showInputMessage="1" showErrorMessage="1" sqref="H2:H11 H24:H25" xr:uid="{E0B48DC0-8328-489B-B148-BABBD24E86B3}">
      <formula1>"2017, 2023"</formula1>
    </dataValidation>
    <dataValidation type="list" allowBlank="1" showInputMessage="1" showErrorMessage="1" sqref="J2:J11 J24:J25" xr:uid="{2521781E-EB18-4D91-BE52-D5A80A5E62C9}">
      <formula1>"Family, Senior, HFOP"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1" ma:contentTypeDescription="Create a new document." ma:contentTypeScope="" ma:versionID="23ce23a821a3847983799a52b13ee02e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a0ad095bbdf10a98a918ee732b6a5609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7F718A-B42D-4F00-81CB-B78F9B793C72}"/>
</file>

<file path=customXml/itemProps2.xml><?xml version="1.0" encoding="utf-8"?>
<ds:datastoreItem xmlns:ds="http://schemas.openxmlformats.org/officeDocument/2006/customXml" ds:itemID="{7B3E29E8-46BB-4732-9555-EDF65BB89631}"/>
</file>

<file path=customXml/itemProps3.xml><?xml version="1.0" encoding="utf-8"?>
<ds:datastoreItem xmlns:ds="http://schemas.openxmlformats.org/officeDocument/2006/customXml" ds:itemID="{1875B3AE-5975-4202-947C-39BD8DF569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Meagan Cutler</dc:creator>
  <cp:keywords/>
  <dc:description/>
  <cp:lastModifiedBy/>
  <cp:revision/>
  <dcterms:created xsi:type="dcterms:W3CDTF">2025-09-08T23:43:00Z</dcterms:created>
  <dcterms:modified xsi:type="dcterms:W3CDTF">2026-04-10T20:28:33Z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