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q-fil-01\Housing Trust Fund\NEW ESG\APPLICATION PROCESS\2026-2027\Application Required Forms\2026 Application Forms\Budget Worksheets\"/>
    </mc:Choice>
  </mc:AlternateContent>
  <xr:revisionPtr revIDLastSave="0" documentId="13_ncr:1_{AB6C7E98-DA7D-4710-A855-752EF1807CC9}" xr6:coauthVersionLast="47" xr6:coauthVersionMax="47" xr10:uidLastSave="{00000000-0000-0000-0000-000000000000}"/>
  <bookViews>
    <workbookView xWindow="-108" yWindow="-108" windowWidth="23256" windowHeight="13896" xr2:uid="{F22C924A-C1D2-4AC1-8290-0FAF4CF127C6}"/>
  </bookViews>
  <sheets>
    <sheet name="HMV MATCH Sources and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D63" i="1" l="1"/>
  <c r="D45" i="1"/>
  <c r="F45" i="1" s="1"/>
  <c r="C63" i="1" l="1"/>
</calcChain>
</file>

<file path=xl/sharedStrings.xml><?xml version="1.0" encoding="utf-8"?>
<sst xmlns="http://schemas.openxmlformats.org/spreadsheetml/2006/main" count="57" uniqueCount="55">
  <si>
    <t>A 100% match is required. The matching requirement may be met by one or both of the following:</t>
  </si>
  <si>
    <t>(1) Cash contributions</t>
  </si>
  <si>
    <t>(2) Non-cash contributions. The value of any real property, equipment, goods, or services contributed to the grantee's</t>
  </si>
  <si>
    <t>ESG project, provided that if the grantee had to pay for them with grant funds, the cost would have been allowable.</t>
  </si>
  <si>
    <t>Non-cash contributions may also include the purchase value of any donated building.</t>
  </si>
  <si>
    <t>Calculating the amount of non-cash contributions</t>
  </si>
  <si>
    <t>(1) To determine the value of any donated material or building, or of any lease, the grantee must use and document a</t>
  </si>
  <si>
    <t>method reasonably calculated to establish the fair market value.</t>
  </si>
  <si>
    <t>(2) Services provided by individuals must be valued at rates consistent with those ordinarily paid for similar work in the</t>
  </si>
  <si>
    <t>grantee's organization. If the grantee does not have employees performing similar work, the rates must be consistent</t>
  </si>
  <si>
    <t>with those ordinarily paid by other employers for similar work in the same labor market.</t>
  </si>
  <si>
    <t>(3) Some non-cash contributions are real property, equipment, goods, or services that, if the grantee had to pay for</t>
  </si>
  <si>
    <t>them with grant funds, the payments would have been indirect costs. Matching credit for these contributions must be</t>
  </si>
  <si>
    <t>given only if the grantee has established, along with it's regular indirect cost rate, a special rate for allocating to</t>
  </si>
  <si>
    <t>individual projects or projects the values of those contributions.</t>
  </si>
  <si>
    <t>Instructions:</t>
  </si>
  <si>
    <t>ESG amount requested. The ESG budget and match should be for a 12 month projection.</t>
  </si>
  <si>
    <t>DCA will verify these amounts for compliance! Be realistic and be prepared to provide verification if funds are</t>
  </si>
  <si>
    <t>awarded!</t>
  </si>
  <si>
    <t>Matching funds cannot be duplicated across projects. For example: Funds used for ESG cannot be used to</t>
  </si>
  <si>
    <t>match CoC or S+C</t>
  </si>
  <si>
    <t>Please complete the Match Table below. The Total Amount of Match should be equal to or greater than the</t>
  </si>
  <si>
    <t>MATCH SOURCES</t>
  </si>
  <si>
    <t>SOURCE</t>
  </si>
  <si>
    <t>Total (b+c)</t>
  </si>
  <si>
    <t>A)Name of Program or Donor</t>
  </si>
  <si>
    <t>B) Pledged Cash Amount</t>
  </si>
  <si>
    <t>C) Pledged-Non-Cash Amount</t>
  </si>
  <si>
    <t>HUD COC Funding</t>
  </si>
  <si>
    <t>Local Government (City)</t>
  </si>
  <si>
    <t>GA Dept. of Human Services</t>
  </si>
  <si>
    <t>GA Dept. Behavioral Health and Developmental Disabilities</t>
  </si>
  <si>
    <t>United Way</t>
  </si>
  <si>
    <t>Other State Agency</t>
  </si>
  <si>
    <t>Faith Based Organizations</t>
  </si>
  <si>
    <t>Foundations</t>
  </si>
  <si>
    <t>Fundraising Events</t>
  </si>
  <si>
    <t>In-Kind Professional Services</t>
  </si>
  <si>
    <t>Miscellaneous Cash Donations</t>
  </si>
  <si>
    <t>Volunteers @7.25 per hour</t>
  </si>
  <si>
    <t>Other</t>
  </si>
  <si>
    <t>Total</t>
  </si>
  <si>
    <t>Match Total</t>
  </si>
  <si>
    <t xml:space="preserve">Source of Match </t>
  </si>
  <si>
    <t>Is the Source Cash?</t>
  </si>
  <si>
    <t>ESG Amount Requested</t>
  </si>
  <si>
    <t>Services Costs</t>
  </si>
  <si>
    <t>please see the budget guidance located within the Zengine application.</t>
  </si>
  <si>
    <t>1. Salaries- Personnel</t>
  </si>
  <si>
    <t>2. Travel- Personnel</t>
  </si>
  <si>
    <t>3. Hotel/Motel Payments- Clients</t>
  </si>
  <si>
    <t>4. Travel and Transportation - Clients</t>
  </si>
  <si>
    <t>HOTEL MOTEL PROJECT BUDGET</t>
  </si>
  <si>
    <t>Provide a complete 12 month budget below. The Budget should cover the period between October 1, 2026 through</t>
  </si>
  <si>
    <t>September 30, 2027. List the amount of the matching funds and the source of the match. If needed,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</si>
</sst>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0" fontId="3" fillId="2" borderId="0" xfId="0" applyFont="1" applyFill="1"/>
    <xf numFmtId="0" fontId="4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6" fillId="2" borderId="0" xfId="0" applyFont="1" applyFill="1"/>
    <xf numFmtId="0" fontId="7" fillId="0" borderId="0" xfId="0" applyFont="1"/>
    <xf numFmtId="0" fontId="1" fillId="0" borderId="4" xfId="0" applyFont="1" applyBorder="1"/>
    <xf numFmtId="0" fontId="1" fillId="0" borderId="5" xfId="0" applyFont="1" applyBorder="1"/>
    <xf numFmtId="0" fontId="1" fillId="0" borderId="1" xfId="0" applyFont="1" applyBorder="1"/>
    <xf numFmtId="0" fontId="1" fillId="2" borderId="7" xfId="0" applyFont="1" applyFill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/>
    <xf numFmtId="0" fontId="0" fillId="0" borderId="2" xfId="0" applyBorder="1" applyAlignment="1">
      <alignment wrapText="1"/>
    </xf>
  </cellXfs>
  <cellStyles count="1">
    <cellStyle name="Normal" xfId="0" builtinId="0"/>
  </cellStyles>
  <dxfs count="15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fill>
        <patternFill patternType="solid">
          <fgColor indexed="64"/>
          <bgColor rgb="FFFFC00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7AAC8D6-0241-428A-82B5-F48072CE010A}" name="Table1" displayName="Table1" ref="B30:F45" totalsRowShown="0" headerRowDxfId="14">
  <autoFilter ref="B30:F45" xr:uid="{F7AAC8D6-0241-428A-82B5-F48072CE010A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442AA85B-03BD-411A-B03C-761C6218C1D2}" name="SOURCE" dataDxfId="13"/>
    <tableColumn id="2" xr3:uid="{3D28F9A6-905C-447E-91EE-B85CF6ED3C98}" name="A)Name of Program or Donor" dataDxfId="12"/>
    <tableColumn id="3" xr3:uid="{B364B7A5-76C3-403C-887A-4025E96E5F04}" name="B) Pledged Cash Amount" dataDxfId="11">
      <calculatedColumnFormula>SUM(D17:D30)</calculatedColumnFormula>
    </tableColumn>
    <tableColumn id="4" xr3:uid="{CDE8F926-497F-4178-A7C7-75FC5AA194D3}" name="C) Pledged-Non-Cash Amount" dataDxfId="10"/>
    <tableColumn id="5" xr3:uid="{353C4593-3F9F-40F9-A4AF-158C7FB13C5B}" name="Total (b+c)" dataDxfId="9">
      <calculatedColumnFormula>SUM(Table1[[#This Row],[B) Pledged Cash Amount]:[C) Pledged-Non-Cash Amount]])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5777AD3-3516-4FF8-93A2-EFB49D9F7439}" name="Table14" displayName="Table14" ref="B57:F63" totalsRowShown="0" headerRowDxfId="8" headerRowBorderDxfId="7" tableBorderDxfId="6" totalsRowBorderDxfId="5">
  <autoFilter ref="B57:F63" xr:uid="{A5777AD3-3516-4FF8-93A2-EFB49D9F7439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E4E22036-6570-4E53-9E8F-202628FE676C}" name="Services Costs" dataDxfId="4"/>
    <tableColumn id="2" xr3:uid="{71847C03-61DC-4DBB-BFC0-BC999DCB9178}" name="ESG Amount Requested" dataDxfId="3">
      <calculatedColumnFormula>SUM(C43:C56)</calculatedColumnFormula>
    </tableColumn>
    <tableColumn id="3" xr3:uid="{8E2B0B6F-2F64-4556-AC7C-809BA20A7316}" name="Match Total" dataDxfId="2">
      <calculatedColumnFormula>SUM(D44:D57)</calculatedColumnFormula>
    </tableColumn>
    <tableColumn id="4" xr3:uid="{512B7FC7-3F28-44D8-89C0-95EA95B93E15}" name="Source of Match " dataDxfId="1"/>
    <tableColumn id="5" xr3:uid="{2EB3A5A9-A918-4A55-81AD-B80DBE9F119B}" name="Is the Source Cash?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F6931-C880-42CC-9FAD-1C74776A7853}">
  <dimension ref="A1:F64"/>
  <sheetViews>
    <sheetView tabSelected="1" workbookViewId="0">
      <selection activeCell="A52" sqref="A52"/>
    </sheetView>
  </sheetViews>
  <sheetFormatPr defaultRowHeight="14.4" x14ac:dyDescent="0.3"/>
  <cols>
    <col min="2" max="2" width="41.5546875" customWidth="1"/>
    <col min="3" max="3" width="13" bestFit="1" customWidth="1"/>
    <col min="4" max="4" width="15.44140625" customWidth="1"/>
    <col min="5" max="5" width="16.44140625" customWidth="1"/>
    <col min="6" max="6" width="20.44140625" bestFit="1" customWidth="1"/>
  </cols>
  <sheetData>
    <row r="1" spans="1:6" ht="23.4" x14ac:dyDescent="0.45">
      <c r="A1" s="14" t="s">
        <v>22</v>
      </c>
      <c r="B1" s="4"/>
    </row>
    <row r="3" spans="1:6" x14ac:dyDescent="0.3">
      <c r="B3" s="1" t="s">
        <v>0</v>
      </c>
    </row>
    <row r="4" spans="1:6" s="2" customFormat="1" x14ac:dyDescent="0.3">
      <c r="B4" s="2" t="s">
        <v>1</v>
      </c>
    </row>
    <row r="5" spans="1:6" s="2" customFormat="1" x14ac:dyDescent="0.3">
      <c r="B5" s="2" t="s">
        <v>2</v>
      </c>
    </row>
    <row r="6" spans="1:6" s="2" customFormat="1" x14ac:dyDescent="0.3">
      <c r="B6" s="2" t="s">
        <v>3</v>
      </c>
    </row>
    <row r="7" spans="1:6" s="2" customFormat="1" x14ac:dyDescent="0.3">
      <c r="B7" s="2" t="s">
        <v>4</v>
      </c>
    </row>
    <row r="8" spans="1:6" x14ac:dyDescent="0.3">
      <c r="B8" s="1"/>
    </row>
    <row r="9" spans="1:6" x14ac:dyDescent="0.3">
      <c r="B9" s="5" t="s">
        <v>5</v>
      </c>
      <c r="C9" s="5"/>
      <c r="D9" s="5"/>
      <c r="E9" s="5"/>
      <c r="F9" s="2"/>
    </row>
    <row r="10" spans="1:6" x14ac:dyDescent="0.3">
      <c r="B10" t="s">
        <v>6</v>
      </c>
    </row>
    <row r="11" spans="1:6" x14ac:dyDescent="0.3">
      <c r="B11" t="s">
        <v>7</v>
      </c>
    </row>
    <row r="12" spans="1:6" x14ac:dyDescent="0.3">
      <c r="B12" t="s">
        <v>8</v>
      </c>
    </row>
    <row r="13" spans="1:6" x14ac:dyDescent="0.3">
      <c r="B13" t="s">
        <v>9</v>
      </c>
    </row>
    <row r="14" spans="1:6" x14ac:dyDescent="0.3">
      <c r="B14" t="s">
        <v>10</v>
      </c>
    </row>
    <row r="15" spans="1:6" x14ac:dyDescent="0.3">
      <c r="B15" t="s">
        <v>11</v>
      </c>
    </row>
    <row r="16" spans="1:6" x14ac:dyDescent="0.3">
      <c r="B16" t="s">
        <v>12</v>
      </c>
    </row>
    <row r="17" spans="2:6" x14ac:dyDescent="0.3">
      <c r="B17" t="s">
        <v>13</v>
      </c>
    </row>
    <row r="18" spans="2:6" x14ac:dyDescent="0.3">
      <c r="B18" t="s">
        <v>14</v>
      </c>
    </row>
    <row r="19" spans="2:6" x14ac:dyDescent="0.3">
      <c r="B19" s="1"/>
    </row>
    <row r="20" spans="2:6" x14ac:dyDescent="0.3">
      <c r="B20" s="1" t="s">
        <v>15</v>
      </c>
    </row>
    <row r="21" spans="2:6" x14ac:dyDescent="0.3">
      <c r="B21" t="s">
        <v>21</v>
      </c>
    </row>
    <row r="22" spans="2:6" x14ac:dyDescent="0.3">
      <c r="B22" t="s">
        <v>16</v>
      </c>
    </row>
    <row r="23" spans="2:6" x14ac:dyDescent="0.3">
      <c r="B23" t="s">
        <v>17</v>
      </c>
    </row>
    <row r="24" spans="2:6" x14ac:dyDescent="0.3">
      <c r="B24" t="s">
        <v>18</v>
      </c>
    </row>
    <row r="25" spans="2:6" x14ac:dyDescent="0.3">
      <c r="B25" t="s">
        <v>19</v>
      </c>
    </row>
    <row r="26" spans="2:6" x14ac:dyDescent="0.3">
      <c r="B26" t="s">
        <v>20</v>
      </c>
    </row>
    <row r="30" spans="2:6" ht="43.2" x14ac:dyDescent="0.3">
      <c r="B30" s="7" t="s">
        <v>23</v>
      </c>
      <c r="C30" s="8" t="s">
        <v>25</v>
      </c>
      <c r="D30" s="8" t="s">
        <v>26</v>
      </c>
      <c r="E30" s="8" t="s">
        <v>27</v>
      </c>
      <c r="F30" s="7" t="s">
        <v>24</v>
      </c>
    </row>
    <row r="31" spans="2:6" x14ac:dyDescent="0.3">
      <c r="B31" s="6" t="s">
        <v>28</v>
      </c>
      <c r="C31" s="6"/>
      <c r="D31" s="6"/>
      <c r="E31" s="6"/>
      <c r="F31" s="6"/>
    </row>
    <row r="32" spans="2:6" x14ac:dyDescent="0.3">
      <c r="B32" s="6" t="s">
        <v>29</v>
      </c>
      <c r="C32" s="6"/>
      <c r="D32" s="6"/>
      <c r="E32" s="6"/>
      <c r="F32" s="6"/>
    </row>
    <row r="33" spans="2:6" x14ac:dyDescent="0.3">
      <c r="B33" s="6" t="s">
        <v>30</v>
      </c>
      <c r="C33" s="6"/>
      <c r="D33" s="6"/>
      <c r="E33" s="6"/>
      <c r="F33" s="6"/>
    </row>
    <row r="34" spans="2:6" ht="28.8" x14ac:dyDescent="0.3">
      <c r="B34" s="9" t="s">
        <v>31</v>
      </c>
      <c r="C34" s="6"/>
      <c r="D34" s="6"/>
      <c r="E34" s="6"/>
      <c r="F34" s="6"/>
    </row>
    <row r="35" spans="2:6" x14ac:dyDescent="0.3">
      <c r="B35" s="6" t="s">
        <v>32</v>
      </c>
      <c r="C35" s="6"/>
      <c r="D35" s="6"/>
      <c r="E35" s="6"/>
      <c r="F35" s="6"/>
    </row>
    <row r="36" spans="2:6" x14ac:dyDescent="0.3">
      <c r="B36" s="6" t="s">
        <v>33</v>
      </c>
      <c r="C36" s="6"/>
      <c r="D36" s="6"/>
      <c r="E36" s="6"/>
      <c r="F36" s="6"/>
    </row>
    <row r="37" spans="2:6" x14ac:dyDescent="0.3">
      <c r="B37" s="6" t="s">
        <v>34</v>
      </c>
      <c r="C37" s="6"/>
      <c r="D37" s="6"/>
      <c r="E37" s="6"/>
      <c r="F37" s="6"/>
    </row>
    <row r="38" spans="2:6" x14ac:dyDescent="0.3">
      <c r="B38" s="6" t="s">
        <v>35</v>
      </c>
      <c r="C38" s="6"/>
      <c r="D38" s="6"/>
      <c r="E38" s="6"/>
      <c r="F38" s="6"/>
    </row>
    <row r="39" spans="2:6" x14ac:dyDescent="0.3">
      <c r="B39" s="6" t="s">
        <v>36</v>
      </c>
      <c r="C39" s="6"/>
      <c r="D39" s="6"/>
      <c r="E39" s="6"/>
      <c r="F39" s="6"/>
    </row>
    <row r="40" spans="2:6" x14ac:dyDescent="0.3">
      <c r="B40" s="6" t="s">
        <v>37</v>
      </c>
      <c r="C40" s="6"/>
      <c r="D40" s="6"/>
      <c r="E40" s="6"/>
      <c r="F40" s="6"/>
    </row>
    <row r="41" spans="2:6" x14ac:dyDescent="0.3">
      <c r="B41" s="6" t="s">
        <v>38</v>
      </c>
      <c r="C41" s="6"/>
      <c r="D41" s="6"/>
      <c r="E41" s="6"/>
      <c r="F41" s="6"/>
    </row>
    <row r="42" spans="2:6" x14ac:dyDescent="0.3">
      <c r="B42" s="6" t="s">
        <v>39</v>
      </c>
      <c r="C42" s="6"/>
      <c r="D42" s="6"/>
      <c r="E42" s="6"/>
      <c r="F42" s="6"/>
    </row>
    <row r="43" spans="2:6" x14ac:dyDescent="0.3">
      <c r="B43" s="6" t="s">
        <v>40</v>
      </c>
      <c r="C43" s="6"/>
      <c r="D43" s="6"/>
      <c r="E43" s="6"/>
      <c r="F43" s="6"/>
    </row>
    <row r="44" spans="2:6" x14ac:dyDescent="0.3">
      <c r="B44" s="6" t="s">
        <v>40</v>
      </c>
      <c r="C44" s="6"/>
      <c r="D44" s="6"/>
      <c r="E44" s="6"/>
      <c r="F44" s="6"/>
    </row>
    <row r="45" spans="2:6" x14ac:dyDescent="0.3">
      <c r="B45" s="18" t="s">
        <v>41</v>
      </c>
      <c r="C45" s="18"/>
      <c r="D45" s="18">
        <f t="shared" ref="D45:E45" si="0">SUM(D31:D44)</f>
        <v>0</v>
      </c>
      <c r="E45" s="18">
        <f t="shared" si="0"/>
        <v>0</v>
      </c>
      <c r="F45" s="18">
        <f>SUM(Table1[[#This Row],[B) Pledged Cash Amount]:[C) Pledged-Non-Cash Amount]])</f>
        <v>0</v>
      </c>
    </row>
    <row r="46" spans="2:6" x14ac:dyDescent="0.3">
      <c r="B46" s="6"/>
      <c r="C46" s="6"/>
      <c r="D46" s="6"/>
      <c r="E46" s="6"/>
      <c r="F46" s="6"/>
    </row>
    <row r="49" spans="1:6" ht="23.4" x14ac:dyDescent="0.45">
      <c r="A49" s="14" t="s">
        <v>52</v>
      </c>
      <c r="B49" s="3"/>
      <c r="C49" s="3"/>
    </row>
    <row r="51" spans="1:6" ht="17.399999999999999" x14ac:dyDescent="0.35">
      <c r="A51" s="15" t="s">
        <v>53</v>
      </c>
      <c r="B51" s="15"/>
      <c r="C51" s="15"/>
      <c r="D51" s="15"/>
      <c r="E51" s="15"/>
      <c r="F51" s="1"/>
    </row>
    <row r="52" spans="1:6" ht="17.399999999999999" x14ac:dyDescent="0.35">
      <c r="A52" s="15" t="s">
        <v>54</v>
      </c>
      <c r="B52" s="15"/>
      <c r="C52" s="15"/>
      <c r="D52" s="15"/>
      <c r="E52" s="15"/>
      <c r="F52" s="1"/>
    </row>
    <row r="53" spans="1:6" ht="17.399999999999999" x14ac:dyDescent="0.35">
      <c r="A53" s="15" t="s">
        <v>47</v>
      </c>
      <c r="B53" s="15"/>
      <c r="C53" s="15"/>
      <c r="D53" s="15"/>
      <c r="E53" s="15"/>
      <c r="F53" s="1"/>
    </row>
    <row r="54" spans="1:6" ht="17.399999999999999" x14ac:dyDescent="0.35">
      <c r="A54" s="15"/>
      <c r="B54" s="15"/>
      <c r="C54" s="15"/>
      <c r="D54" s="15"/>
      <c r="E54" s="15"/>
      <c r="F54" s="1"/>
    </row>
    <row r="57" spans="1:6" ht="28.8" x14ac:dyDescent="0.3">
      <c r="B57" s="19" t="s">
        <v>46</v>
      </c>
      <c r="C57" s="20" t="s">
        <v>45</v>
      </c>
      <c r="D57" s="20" t="s">
        <v>42</v>
      </c>
      <c r="E57" s="20" t="s">
        <v>43</v>
      </c>
      <c r="F57" s="21" t="s">
        <v>44</v>
      </c>
    </row>
    <row r="58" spans="1:6" x14ac:dyDescent="0.3">
      <c r="B58" s="10" t="s">
        <v>48</v>
      </c>
      <c r="C58" s="6"/>
      <c r="D58" s="6"/>
      <c r="E58" s="6"/>
      <c r="F58" s="11"/>
    </row>
    <row r="59" spans="1:6" x14ac:dyDescent="0.3">
      <c r="B59" s="10" t="s">
        <v>49</v>
      </c>
      <c r="C59" s="6"/>
      <c r="D59" s="6"/>
      <c r="E59" s="6"/>
      <c r="F59" s="11"/>
    </row>
    <row r="60" spans="1:6" x14ac:dyDescent="0.3">
      <c r="B60" s="10" t="s">
        <v>50</v>
      </c>
      <c r="C60" s="6"/>
      <c r="D60" s="6"/>
      <c r="E60" s="6"/>
      <c r="F60" s="11"/>
    </row>
    <row r="61" spans="1:6" x14ac:dyDescent="0.3">
      <c r="B61" s="22" t="s">
        <v>51</v>
      </c>
      <c r="C61" s="6"/>
      <c r="D61" s="6"/>
      <c r="E61" s="6"/>
      <c r="F61" s="11"/>
    </row>
    <row r="62" spans="1:6" x14ac:dyDescent="0.3">
      <c r="B62" s="22"/>
      <c r="C62" s="6"/>
      <c r="D62" s="6"/>
      <c r="E62" s="6"/>
      <c r="F62" s="11"/>
    </row>
    <row r="63" spans="1:6" x14ac:dyDescent="0.3">
      <c r="B63" s="16" t="s">
        <v>41</v>
      </c>
      <c r="C63" s="17">
        <f>SUM(C58:C61)</f>
        <v>0</v>
      </c>
      <c r="D63" s="17">
        <f>SUM(D58:D61)</f>
        <v>0</v>
      </c>
      <c r="E63" s="12"/>
      <c r="F63" s="13"/>
    </row>
    <row r="64" spans="1:6" x14ac:dyDescent="0.3">
      <c r="B64" s="6"/>
      <c r="C64" s="6"/>
      <c r="D64" s="6"/>
      <c r="E64" s="6"/>
      <c r="F64" s="6"/>
    </row>
  </sheetData>
  <phoneticPr fontId="5" type="noConversion"/>
  <pageMargins left="0.7" right="0.7" top="0.75" bottom="0.75" header="0.3" footer="0.3"/>
  <pageSetup orientation="portrait" horizontalDpi="4294967295" verticalDpi="4294967295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HMV MATCH Sources and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Smith</dc:creator>
  <cp:lastModifiedBy>LaDrina Jones</cp:lastModifiedBy>
  <dcterms:created xsi:type="dcterms:W3CDTF">2022-03-10T18:05:40Z</dcterms:created>
  <dcterms:modified xsi:type="dcterms:W3CDTF">2026-03-12T14:38:40Z</dcterms:modified>
</cp:coreProperties>
</file>