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dca-my.sharepoint.com/personal/gary_huggins_dca_ga_gov/Documents/Desktop/Edited Forms/"/>
    </mc:Choice>
  </mc:AlternateContent>
  <xr:revisionPtr revIDLastSave="376" documentId="13_ncr:1_{D784292A-9A38-423B-9A95-197EA1EE6A78}" xr6:coauthVersionLast="47" xr6:coauthVersionMax="47" xr10:uidLastSave="{61C47AEE-494B-4040-B5BC-387955816E06}"/>
  <bookViews>
    <workbookView xWindow="-108" yWindow="-108" windowWidth="23256" windowHeight="12576" xr2:uid="{00000000-000D-0000-FFFF-FFFF00000000}"/>
  </bookViews>
  <sheets>
    <sheet name="ECO Log" sheetId="5" r:id="rId1"/>
  </sheets>
  <definedNames>
    <definedName name="COTC">#REF!</definedName>
    <definedName name="Cstatus">#REF!</definedName>
    <definedName name="Docs">#REF!</definedName>
    <definedName name="NA">#REF!</definedName>
    <definedName name="_xlnm.Print_Area" localSheetId="0">'ECO Log'!$A$1:$T$99</definedName>
    <definedName name="Styp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5" l="1"/>
  <c r="M98" i="5" l="1"/>
  <c r="N98" i="5" s="1"/>
  <c r="L98" i="5"/>
  <c r="J98" i="5"/>
  <c r="H98" i="5"/>
  <c r="M97" i="5"/>
  <c r="O97" i="5" s="1"/>
  <c r="L97" i="5"/>
  <c r="J97" i="5"/>
  <c r="H97" i="5"/>
  <c r="M96" i="5"/>
  <c r="N96" i="5" s="1"/>
  <c r="L96" i="5"/>
  <c r="J96" i="5"/>
  <c r="H96" i="5"/>
  <c r="M95" i="5"/>
  <c r="N95" i="5" s="1"/>
  <c r="O95" i="5"/>
  <c r="L95" i="5"/>
  <c r="J95" i="5"/>
  <c r="H95" i="5"/>
  <c r="M94" i="5"/>
  <c r="O94" i="5" s="1"/>
  <c r="L94" i="5"/>
  <c r="J94" i="5"/>
  <c r="H94" i="5"/>
  <c r="M93" i="5"/>
  <c r="O93" i="5"/>
  <c r="N93" i="5"/>
  <c r="L93" i="5"/>
  <c r="J93" i="5"/>
  <c r="H93" i="5"/>
  <c r="M92" i="5"/>
  <c r="N92" i="5"/>
  <c r="L92" i="5"/>
  <c r="J92" i="5"/>
  <c r="H92" i="5"/>
  <c r="M91" i="5"/>
  <c r="O91" i="5"/>
  <c r="N91" i="5"/>
  <c r="L91" i="5"/>
  <c r="J91" i="5"/>
  <c r="H91" i="5"/>
  <c r="M90" i="5"/>
  <c r="N90" i="5"/>
  <c r="L90" i="5"/>
  <c r="J90" i="5"/>
  <c r="H90" i="5"/>
  <c r="M89" i="5"/>
  <c r="O89" i="5" s="1"/>
  <c r="L89" i="5"/>
  <c r="J89" i="5"/>
  <c r="H89" i="5"/>
  <c r="M88" i="5"/>
  <c r="N88" i="5" s="1"/>
  <c r="L88" i="5"/>
  <c r="J88" i="5"/>
  <c r="H88" i="5"/>
  <c r="M87" i="5"/>
  <c r="O87" i="5" s="1"/>
  <c r="L87" i="5"/>
  <c r="J87" i="5"/>
  <c r="H87" i="5"/>
  <c r="M86" i="5"/>
  <c r="N86" i="5" s="1"/>
  <c r="L86" i="5"/>
  <c r="J86" i="5"/>
  <c r="H86" i="5"/>
  <c r="M85" i="5"/>
  <c r="O85" i="5" s="1"/>
  <c r="L85" i="5"/>
  <c r="J85" i="5"/>
  <c r="H85" i="5"/>
  <c r="M84" i="5"/>
  <c r="N84" i="5" s="1"/>
  <c r="L84" i="5"/>
  <c r="J84" i="5"/>
  <c r="H84" i="5"/>
  <c r="M83" i="5"/>
  <c r="N83" i="5" s="1"/>
  <c r="O83" i="5"/>
  <c r="L83" i="5"/>
  <c r="J83" i="5"/>
  <c r="H83" i="5"/>
  <c r="M82" i="5"/>
  <c r="N82" i="5" s="1"/>
  <c r="L82" i="5"/>
  <c r="J82" i="5"/>
  <c r="H82" i="5"/>
  <c r="M81" i="5"/>
  <c r="O81" i="5"/>
  <c r="N81" i="5"/>
  <c r="L81" i="5"/>
  <c r="J81" i="5"/>
  <c r="H81" i="5"/>
  <c r="M80" i="5"/>
  <c r="N80" i="5" s="1"/>
  <c r="L80" i="5"/>
  <c r="J80" i="5"/>
  <c r="H80" i="5"/>
  <c r="M79" i="5"/>
  <c r="O79" i="5" s="1"/>
  <c r="L79" i="5"/>
  <c r="J79" i="5"/>
  <c r="H79" i="5"/>
  <c r="M78" i="5"/>
  <c r="N78" i="5"/>
  <c r="L78" i="5"/>
  <c r="J78" i="5"/>
  <c r="H78" i="5"/>
  <c r="M77" i="5"/>
  <c r="O77" i="5" s="1"/>
  <c r="N77" i="5"/>
  <c r="L77" i="5"/>
  <c r="J77" i="5"/>
  <c r="H77" i="5"/>
  <c r="M76" i="5"/>
  <c r="N76" i="5" s="1"/>
  <c r="L76" i="5"/>
  <c r="J76" i="5"/>
  <c r="H76" i="5"/>
  <c r="M75" i="5"/>
  <c r="N75" i="5" s="1"/>
  <c r="L75" i="5"/>
  <c r="J75" i="5"/>
  <c r="H75" i="5"/>
  <c r="M74" i="5"/>
  <c r="N74" i="5" s="1"/>
  <c r="L74" i="5"/>
  <c r="J74" i="5"/>
  <c r="H74" i="5"/>
  <c r="M73" i="5"/>
  <c r="O73" i="5" s="1"/>
  <c r="L73" i="5"/>
  <c r="J73" i="5"/>
  <c r="H73" i="5"/>
  <c r="M72" i="5"/>
  <c r="N72" i="5" s="1"/>
  <c r="L72" i="5"/>
  <c r="J72" i="5"/>
  <c r="H72" i="5"/>
  <c r="M71" i="5"/>
  <c r="O71" i="5" s="1"/>
  <c r="L71" i="5"/>
  <c r="J71" i="5"/>
  <c r="H71" i="5"/>
  <c r="M70" i="5"/>
  <c r="N70" i="5" s="1"/>
  <c r="L70" i="5"/>
  <c r="J70" i="5"/>
  <c r="H70" i="5"/>
  <c r="M69" i="5"/>
  <c r="O69" i="5" s="1"/>
  <c r="L69" i="5"/>
  <c r="J69" i="5"/>
  <c r="H69" i="5"/>
  <c r="M68" i="5"/>
  <c r="O68" i="5" s="1"/>
  <c r="N68" i="5"/>
  <c r="L68" i="5"/>
  <c r="J68" i="5"/>
  <c r="H68" i="5"/>
  <c r="M67" i="5"/>
  <c r="N67" i="5" s="1"/>
  <c r="O67" i="5"/>
  <c r="L67" i="5"/>
  <c r="J67" i="5"/>
  <c r="H67" i="5"/>
  <c r="M66" i="5"/>
  <c r="N66" i="5"/>
  <c r="L66" i="5"/>
  <c r="J66" i="5"/>
  <c r="H66" i="5"/>
  <c r="M65" i="5"/>
  <c r="O65" i="5" s="1"/>
  <c r="L65" i="5"/>
  <c r="J65" i="5"/>
  <c r="H65" i="5"/>
  <c r="M64" i="5"/>
  <c r="N64" i="5" s="1"/>
  <c r="L64" i="5"/>
  <c r="J64" i="5"/>
  <c r="H64" i="5"/>
  <c r="M63" i="5"/>
  <c r="O63" i="5" s="1"/>
  <c r="L63" i="5"/>
  <c r="J63" i="5"/>
  <c r="H63" i="5"/>
  <c r="M62" i="5"/>
  <c r="N62" i="5" s="1"/>
  <c r="L62" i="5"/>
  <c r="J62" i="5"/>
  <c r="H62" i="5"/>
  <c r="M61" i="5"/>
  <c r="O61" i="5" s="1"/>
  <c r="L61" i="5"/>
  <c r="J61" i="5"/>
  <c r="H61" i="5"/>
  <c r="M60" i="5"/>
  <c r="N60" i="5" s="1"/>
  <c r="L60" i="5"/>
  <c r="J60" i="5"/>
  <c r="H60" i="5"/>
  <c r="M59" i="5"/>
  <c r="N59" i="5" s="1"/>
  <c r="L59" i="5"/>
  <c r="J59" i="5"/>
  <c r="H59" i="5"/>
  <c r="M58" i="5"/>
  <c r="N58" i="5" s="1"/>
  <c r="L58" i="5"/>
  <c r="J58" i="5"/>
  <c r="H58" i="5"/>
  <c r="M57" i="5"/>
  <c r="O57" i="5" s="1"/>
  <c r="L57" i="5"/>
  <c r="J57" i="5"/>
  <c r="H57" i="5"/>
  <c r="M56" i="5"/>
  <c r="N56" i="5" s="1"/>
  <c r="L56" i="5"/>
  <c r="J56" i="5"/>
  <c r="H56" i="5"/>
  <c r="M55" i="5"/>
  <c r="O55" i="5"/>
  <c r="N55" i="5"/>
  <c r="L55" i="5"/>
  <c r="J55" i="5"/>
  <c r="H55" i="5"/>
  <c r="M54" i="5"/>
  <c r="N54" i="5" s="1"/>
  <c r="L54" i="5"/>
  <c r="J54" i="5"/>
  <c r="H54" i="5"/>
  <c r="M53" i="5"/>
  <c r="O53" i="5" s="1"/>
  <c r="N53" i="5"/>
  <c r="L53" i="5"/>
  <c r="J53" i="5"/>
  <c r="H53" i="5"/>
  <c r="M52" i="5"/>
  <c r="N52" i="5" s="1"/>
  <c r="L52" i="5"/>
  <c r="J52" i="5"/>
  <c r="H52" i="5"/>
  <c r="M51" i="5"/>
  <c r="N51" i="5" s="1"/>
  <c r="L51" i="5"/>
  <c r="J51" i="5"/>
  <c r="H51" i="5"/>
  <c r="M50" i="5"/>
  <c r="N50" i="5" s="1"/>
  <c r="L50" i="5"/>
  <c r="J50" i="5"/>
  <c r="H50" i="5"/>
  <c r="M49" i="5"/>
  <c r="O49" i="5" s="1"/>
  <c r="L49" i="5"/>
  <c r="J49" i="5"/>
  <c r="H49" i="5"/>
  <c r="M48" i="5"/>
  <c r="N48" i="5" s="1"/>
  <c r="L48" i="5"/>
  <c r="J48" i="5"/>
  <c r="H48" i="5"/>
  <c r="M47" i="5"/>
  <c r="O47" i="5"/>
  <c r="N47" i="5"/>
  <c r="L47" i="5"/>
  <c r="J47" i="5"/>
  <c r="H47" i="5"/>
  <c r="M46" i="5"/>
  <c r="O46" i="5" s="1"/>
  <c r="N46" i="5"/>
  <c r="L46" i="5"/>
  <c r="J46" i="5"/>
  <c r="H46" i="5"/>
  <c r="M45" i="5"/>
  <c r="O45" i="5" s="1"/>
  <c r="N45" i="5"/>
  <c r="L45" i="5"/>
  <c r="J45" i="5"/>
  <c r="H45" i="5"/>
  <c r="M44" i="5"/>
  <c r="N44" i="5" s="1"/>
  <c r="L44" i="5"/>
  <c r="J44" i="5"/>
  <c r="H44" i="5"/>
  <c r="M43" i="5"/>
  <c r="O43" i="5" s="1"/>
  <c r="L43" i="5"/>
  <c r="J43" i="5"/>
  <c r="H43" i="5"/>
  <c r="M42" i="5"/>
  <c r="O42" i="5" s="1"/>
  <c r="N42" i="5"/>
  <c r="L42" i="5"/>
  <c r="J42" i="5"/>
  <c r="H42" i="5"/>
  <c r="M41" i="5"/>
  <c r="O41" i="5" s="1"/>
  <c r="L41" i="5"/>
  <c r="J41" i="5"/>
  <c r="H41" i="5"/>
  <c r="M40" i="5"/>
  <c r="N40" i="5" s="1"/>
  <c r="L40" i="5"/>
  <c r="J40" i="5"/>
  <c r="H40" i="5"/>
  <c r="M39" i="5"/>
  <c r="O39" i="5" s="1"/>
  <c r="L39" i="5"/>
  <c r="J39" i="5"/>
  <c r="H39" i="5"/>
  <c r="M38" i="5"/>
  <c r="N38" i="5"/>
  <c r="L38" i="5"/>
  <c r="J38" i="5"/>
  <c r="H38" i="5"/>
  <c r="M37" i="5"/>
  <c r="O37" i="5" s="1"/>
  <c r="L37" i="5"/>
  <c r="J37" i="5"/>
  <c r="H37" i="5"/>
  <c r="M36" i="5"/>
  <c r="N36" i="5" s="1"/>
  <c r="L36" i="5"/>
  <c r="J36" i="5"/>
  <c r="H36" i="5"/>
  <c r="M35" i="5"/>
  <c r="N35" i="5" s="1"/>
  <c r="L35" i="5"/>
  <c r="J35" i="5"/>
  <c r="H35" i="5"/>
  <c r="M34" i="5"/>
  <c r="N34" i="5"/>
  <c r="L34" i="5"/>
  <c r="J34" i="5"/>
  <c r="H34" i="5"/>
  <c r="M33" i="5"/>
  <c r="O33" i="5"/>
  <c r="N33" i="5"/>
  <c r="L33" i="5"/>
  <c r="J33" i="5"/>
  <c r="H33" i="5"/>
  <c r="M32" i="5"/>
  <c r="N32" i="5" s="1"/>
  <c r="L32" i="5"/>
  <c r="J32" i="5"/>
  <c r="H32" i="5"/>
  <c r="M31" i="5"/>
  <c r="O31" i="5" s="1"/>
  <c r="L31" i="5"/>
  <c r="J31" i="5"/>
  <c r="H31" i="5"/>
  <c r="M30" i="5"/>
  <c r="O30" i="5" s="1"/>
  <c r="L30" i="5"/>
  <c r="J30" i="5"/>
  <c r="H30" i="5"/>
  <c r="M29" i="5"/>
  <c r="N29" i="5" s="1"/>
  <c r="L29" i="5"/>
  <c r="J29" i="5"/>
  <c r="H29" i="5"/>
  <c r="M28" i="5"/>
  <c r="N28" i="5" s="1"/>
  <c r="L28" i="5"/>
  <c r="J28" i="5"/>
  <c r="H28" i="5"/>
  <c r="M27" i="5"/>
  <c r="N27" i="5" s="1"/>
  <c r="L27" i="5"/>
  <c r="J27" i="5"/>
  <c r="H27" i="5"/>
  <c r="M26" i="5"/>
  <c r="O26" i="5" s="1"/>
  <c r="L26" i="5"/>
  <c r="J26" i="5"/>
  <c r="H26" i="5"/>
  <c r="M25" i="5"/>
  <c r="N25" i="5" s="1"/>
  <c r="L25" i="5"/>
  <c r="J25" i="5"/>
  <c r="H25" i="5"/>
  <c r="M24" i="5"/>
  <c r="O24" i="5" s="1"/>
  <c r="L24" i="5"/>
  <c r="J24" i="5"/>
  <c r="H24" i="5"/>
  <c r="M23" i="5"/>
  <c r="O23" i="5" s="1"/>
  <c r="L23" i="5"/>
  <c r="J23" i="5"/>
  <c r="H23" i="5"/>
  <c r="L22" i="5"/>
  <c r="J22" i="5"/>
  <c r="H22" i="5"/>
  <c r="M21" i="5"/>
  <c r="N21" i="5" s="1"/>
  <c r="L21" i="5"/>
  <c r="J21" i="5"/>
  <c r="H21" i="5"/>
  <c r="M20" i="5"/>
  <c r="N20" i="5" s="1"/>
  <c r="L20" i="5"/>
  <c r="J20" i="5"/>
  <c r="H20" i="5"/>
  <c r="M19" i="5"/>
  <c r="O19" i="5" s="1"/>
  <c r="L19" i="5"/>
  <c r="J19" i="5"/>
  <c r="H19" i="5"/>
  <c r="M18" i="5"/>
  <c r="L18" i="5"/>
  <c r="J18" i="5"/>
  <c r="H18" i="5"/>
  <c r="M17" i="5"/>
  <c r="N17" i="5" s="1"/>
  <c r="L17" i="5"/>
  <c r="J17" i="5"/>
  <c r="H17" i="5"/>
  <c r="K16" i="5"/>
  <c r="F16" i="5"/>
  <c r="I16" i="5"/>
  <c r="G16" i="5"/>
  <c r="E16" i="5"/>
  <c r="N22" i="5"/>
  <c r="O22" i="5"/>
  <c r="O32" i="5"/>
  <c r="O34" i="5"/>
  <c r="O38" i="5"/>
  <c r="O40" i="5"/>
  <c r="O44" i="5"/>
  <c r="O50" i="5"/>
  <c r="O52" i="5"/>
  <c r="O56" i="5"/>
  <c r="O58" i="5"/>
  <c r="O62" i="5"/>
  <c r="O64" i="5"/>
  <c r="O66" i="5"/>
  <c r="O74" i="5"/>
  <c r="O76" i="5"/>
  <c r="O78" i="5"/>
  <c r="O80" i="5"/>
  <c r="O82" i="5"/>
  <c r="O86" i="5"/>
  <c r="O90" i="5"/>
  <c r="O92" i="5"/>
  <c r="O88" i="5" l="1"/>
  <c r="O60" i="5"/>
  <c r="O84" i="5"/>
  <c r="N71" i="5"/>
  <c r="N79" i="5"/>
  <c r="O54" i="5"/>
  <c r="O35" i="5"/>
  <c r="O51" i="5"/>
  <c r="N69" i="5"/>
  <c r="N94" i="5"/>
  <c r="N31" i="5"/>
  <c r="O59" i="5"/>
  <c r="O98" i="5"/>
  <c r="O70" i="5"/>
  <c r="N57" i="5"/>
  <c r="O75" i="5"/>
  <c r="N49" i="5"/>
  <c r="N73" i="5"/>
  <c r="N97" i="5"/>
  <c r="O36" i="5"/>
  <c r="N43" i="5"/>
  <c r="N41" i="5"/>
  <c r="N65" i="5"/>
  <c r="N89" i="5"/>
  <c r="N39" i="5"/>
  <c r="N63" i="5"/>
  <c r="N87" i="5"/>
  <c r="N37" i="5"/>
  <c r="N61" i="5"/>
  <c r="N85" i="5"/>
  <c r="O96" i="5"/>
  <c r="O72" i="5"/>
  <c r="O48" i="5"/>
  <c r="N19" i="5"/>
  <c r="O27" i="5"/>
  <c r="O25" i="5"/>
  <c r="N24" i="5"/>
  <c r="O21" i="5"/>
  <c r="O20" i="5"/>
  <c r="N26" i="5"/>
  <c r="N23" i="5"/>
  <c r="N30" i="5"/>
  <c r="O29" i="5"/>
  <c r="O28" i="5"/>
  <c r="H16" i="5"/>
  <c r="L16" i="5"/>
  <c r="J16" i="5"/>
  <c r="M16" i="5"/>
  <c r="N16" i="5" s="1"/>
  <c r="O17" i="5"/>
  <c r="N18" i="5"/>
  <c r="O18" i="5"/>
  <c r="O16" i="5" l="1"/>
  <c r="S10" i="5" s="1"/>
  <c r="S12" i="5" s="1"/>
</calcChain>
</file>

<file path=xl/sharedStrings.xml><?xml version="1.0" encoding="utf-8"?>
<sst xmlns="http://schemas.openxmlformats.org/spreadsheetml/2006/main" count="37" uniqueCount="34">
  <si>
    <t>form date:</t>
  </si>
  <si>
    <t>Contractor:</t>
  </si>
  <si>
    <t>DCA#:</t>
  </si>
  <si>
    <t>Project:</t>
  </si>
  <si>
    <t>(DCA name)</t>
  </si>
  <si>
    <t>Email:</t>
  </si>
  <si>
    <t>(gen desc)</t>
  </si>
  <si>
    <t>Project Mgr:</t>
  </si>
  <si>
    <t>Notes</t>
  </si>
  <si>
    <t>Current AIA Pay App#: </t>
  </si>
  <si>
    <t>  Work Scope :</t>
  </si>
  <si>
    <t>AIA Period To Date:</t>
  </si>
  <si>
    <t>  Orig Contract Amnt:</t>
  </si>
  <si>
    <t> AIA Pay App Pymt Due: </t>
  </si>
  <si>
    <t>Change Orders To Date:</t>
  </si>
  <si>
    <t> Contract Sum to Date:</t>
  </si>
  <si>
    <t>DCA CONTRACTOR SERVICES LIMITATIONS (14% max.)</t>
  </si>
  <si>
    <t>CO#</t>
  </si>
  <si>
    <t>Change Order Date</t>
  </si>
  <si>
    <t>Change in Work Scope Description</t>
  </si>
  <si>
    <t>Schedule
Days</t>
  </si>
  <si>
    <t>***Total Structures &amp; L.I. Cost</t>
  </si>
  <si>
    <t>Gen. Req. 
(6% max.)</t>
  </si>
  <si>
    <t>%</t>
  </si>
  <si>
    <t>Gen. OH  
(2% max.)</t>
  </si>
  <si>
    <t>Bldr. Profit  
(6% max.)</t>
  </si>
  <si>
    <t>Total Contractor Services</t>
  </si>
  <si>
    <t>Total Change Order</t>
  </si>
  <si>
    <t>*DCA Approval
Date</t>
  </si>
  <si>
    <t>**AIA Pay App#</t>
  </si>
  <si>
    <t>Change Order Totals:</t>
  </si>
  <si>
    <t>Bond/Tax Credit Executed Change Order Log (ECO Log)</t>
  </si>
  <si>
    <t xml:space="preserve">      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</si>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</sst>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;[Red]&quot;-&quot;[$$-409]#,##0.00"/>
    <numFmt numFmtId="165" formatCode="[$-409]General"/>
    <numFmt numFmtId="166" formatCode="[$-409]d\-mmm\-yy;@"/>
    <numFmt numFmtId="167" formatCode="&quot;$&quot;#,##0.00"/>
    <numFmt numFmtId="168" formatCode="&quot;$&quot;#,##0"/>
  </numFmts>
  <fonts count="19">
    <font>
      <sz val="11"/>
      <color theme="1"/>
      <name val="Arial"/>
      <family val="2"/>
    </font>
    <font>
      <sz val="10"/>
      <color rgb="FF000000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color indexed="8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137">
    <xf numFmtId="0" fontId="0" fillId="0" borderId="0" xfId="0"/>
    <xf numFmtId="0" fontId="0" fillId="0" borderId="0" xfId="0" applyProtection="1"/>
    <xf numFmtId="44" fontId="0" fillId="0" borderId="0" xfId="0" applyNumberFormat="1" applyFont="1" applyBorder="1" applyAlignment="1" applyProtection="1">
      <alignment horizontal="right"/>
    </xf>
    <xf numFmtId="0" fontId="0" fillId="0" borderId="0" xfId="0" applyFont="1"/>
    <xf numFmtId="44" fontId="8" fillId="0" borderId="0" xfId="0" applyNumberFormat="1" applyFont="1" applyAlignment="1" applyProtection="1">
      <alignment horizontal="right"/>
    </xf>
    <xf numFmtId="0" fontId="8" fillId="0" borderId="0" xfId="0" applyFont="1" applyProtection="1"/>
    <xf numFmtId="0" fontId="0" fillId="0" borderId="0" xfId="0" applyFont="1" applyAlignment="1"/>
    <xf numFmtId="44" fontId="0" fillId="0" borderId="0" xfId="0" applyNumberFormat="1" applyFont="1" applyAlignment="1" applyProtection="1">
      <alignment horizontal="right"/>
    </xf>
    <xf numFmtId="44" fontId="8" fillId="0" borderId="0" xfId="0" applyNumberFormat="1" applyFont="1" applyFill="1" applyAlignment="1" applyProtection="1">
      <alignment horizontal="right"/>
    </xf>
    <xf numFmtId="0" fontId="0" fillId="0" borderId="0" xfId="0" applyFont="1" applyAlignment="1" applyProtection="1">
      <alignment vertical="top" wrapText="1"/>
      <protection locked="0"/>
    </xf>
    <xf numFmtId="167" fontId="0" fillId="0" borderId="0" xfId="0" applyNumberFormat="1" applyFont="1" applyBorder="1" applyAlignment="1" applyProtection="1">
      <alignment horizontal="left"/>
    </xf>
    <xf numFmtId="0" fontId="0" fillId="0" borderId="0" xfId="0" applyFont="1" applyProtection="1"/>
    <xf numFmtId="0" fontId="7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44" fontId="9" fillId="0" borderId="0" xfId="0" applyNumberFormat="1" applyFont="1" applyAlignment="1" applyProtection="1">
      <alignment horizontal="left"/>
    </xf>
    <xf numFmtId="168" fontId="0" fillId="0" borderId="0" xfId="0" applyNumberFormat="1" applyFont="1" applyFill="1" applyBorder="1" applyAlignment="1" applyProtection="1">
      <alignment horizontal="center"/>
      <protection locked="0"/>
    </xf>
    <xf numFmtId="44" fontId="10" fillId="0" borderId="0" xfId="0" applyNumberFormat="1" applyFont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44" fontId="0" fillId="0" borderId="12" xfId="0" applyNumberForma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37" fontId="9" fillId="2" borderId="1" xfId="0" applyNumberFormat="1" applyFont="1" applyFill="1" applyBorder="1" applyAlignment="1" applyProtection="1">
      <alignment horizontal="center" vertical="center"/>
    </xf>
    <xf numFmtId="167" fontId="9" fillId="2" borderId="11" xfId="0" applyNumberFormat="1" applyFont="1" applyFill="1" applyBorder="1" applyAlignment="1" applyProtection="1">
      <alignment horizontal="center" vertical="center"/>
    </xf>
    <xf numFmtId="167" fontId="9" fillId="2" borderId="12" xfId="0" applyNumberFormat="1" applyFont="1" applyFill="1" applyBorder="1" applyAlignment="1" applyProtection="1">
      <alignment horizontal="center" vertical="center"/>
    </xf>
    <xf numFmtId="167" fontId="9" fillId="2" borderId="1" xfId="0" applyNumberFormat="1" applyFont="1" applyFill="1" applyBorder="1" applyAlignment="1" applyProtection="1">
      <alignment horizontal="center" vertical="center"/>
    </xf>
    <xf numFmtId="167" fontId="9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0" fontId="8" fillId="0" borderId="16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0" fontId="8" fillId="0" borderId="21" xfId="0" applyNumberFormat="1" applyFont="1" applyBorder="1" applyAlignment="1" applyProtection="1">
      <alignment horizontal="center" vertical="center" wrapText="1"/>
    </xf>
    <xf numFmtId="44" fontId="0" fillId="0" borderId="0" xfId="0" applyNumberFormat="1"/>
    <xf numFmtId="0" fontId="12" fillId="0" borderId="0" xfId="0" applyFont="1" applyBorder="1" applyAlignment="1" applyProtection="1">
      <alignment horizontal="right"/>
    </xf>
    <xf numFmtId="44" fontId="11" fillId="0" borderId="0" xfId="0" applyNumberFormat="1" applyFont="1" applyAlignment="1" applyProtection="1">
      <alignment horizontal="right"/>
    </xf>
    <xf numFmtId="0" fontId="13" fillId="0" borderId="0" xfId="0" applyFont="1"/>
    <xf numFmtId="0" fontId="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0" fillId="0" borderId="0" xfId="0" applyFont="1" applyAlignment="1" applyProtection="1"/>
    <xf numFmtId="0" fontId="11" fillId="0" borderId="0" xfId="0" applyFont="1" applyProtection="1"/>
    <xf numFmtId="0" fontId="16" fillId="0" borderId="0" xfId="0" applyFont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0" fontId="17" fillId="2" borderId="12" xfId="0" applyNumberFormat="1" applyFont="1" applyFill="1" applyBorder="1" applyAlignment="1" applyProtection="1">
      <alignment horizontal="center" vertical="center" wrapText="1"/>
    </xf>
    <xf numFmtId="10" fontId="17" fillId="2" borderId="13" xfId="0" applyNumberFormat="1" applyFont="1" applyFill="1" applyBorder="1" applyAlignment="1" applyProtection="1">
      <alignment horizontal="center" vertical="center" wrapText="1"/>
    </xf>
    <xf numFmtId="167" fontId="17" fillId="0" borderId="0" xfId="0" applyNumberFormat="1" applyFont="1" applyBorder="1" applyAlignment="1" applyProtection="1">
      <alignment horizontal="left"/>
    </xf>
    <xf numFmtId="0" fontId="14" fillId="0" borderId="0" xfId="0" applyFont="1" applyAlignment="1">
      <alignment horizontal="right" vertical="top"/>
    </xf>
    <xf numFmtId="0" fontId="7" fillId="0" borderId="0" xfId="0" applyFont="1" applyAlignment="1" applyProtection="1">
      <alignment horizontal="left" vertical="center"/>
    </xf>
    <xf numFmtId="14" fontId="0" fillId="0" borderId="0" xfId="0" applyNumberFormat="1" applyFont="1" applyProtection="1"/>
    <xf numFmtId="44" fontId="0" fillId="0" borderId="0" xfId="0" applyNumberFormat="1" applyFont="1" applyProtection="1"/>
    <xf numFmtId="44" fontId="11" fillId="0" borderId="0" xfId="0" applyNumberFormat="1" applyFont="1" applyProtection="1"/>
    <xf numFmtId="0" fontId="11" fillId="0" borderId="0" xfId="0" applyFont="1" applyAlignment="1" applyProtection="1">
      <alignment vertical="top"/>
    </xf>
    <xf numFmtId="0" fontId="14" fillId="0" borderId="0" xfId="0" applyFont="1"/>
    <xf numFmtId="0" fontId="0" fillId="4" borderId="0" xfId="0" applyFill="1"/>
    <xf numFmtId="44" fontId="7" fillId="0" borderId="0" xfId="0" applyNumberFormat="1" applyFont="1" applyAlignment="1" applyProtection="1">
      <alignment horizontal="left" vertical="top"/>
    </xf>
    <xf numFmtId="0" fontId="0" fillId="0" borderId="23" xfId="0" applyBorder="1" applyAlignment="1" applyProtection="1">
      <alignment horizontal="center" vertical="center" wrapText="1"/>
    </xf>
    <xf numFmtId="167" fontId="9" fillId="2" borderId="23" xfId="0" applyNumberFormat="1" applyFont="1" applyFill="1" applyBorder="1" applyAlignment="1" applyProtection="1">
      <alignment horizontal="center" vertical="center"/>
    </xf>
    <xf numFmtId="44" fontId="7" fillId="0" borderId="0" xfId="0" applyNumberFormat="1" applyFont="1" applyAlignment="1" applyProtection="1">
      <alignment horizontal="left"/>
    </xf>
    <xf numFmtId="0" fontId="0" fillId="3" borderId="0" xfId="0" applyFont="1" applyFill="1" applyAlignment="1" applyProtection="1">
      <alignment horizontal="left" vertical="top"/>
    </xf>
    <xf numFmtId="0" fontId="9" fillId="0" borderId="0" xfId="0" applyFont="1" applyAlignment="1" applyProtection="1">
      <alignment horizontal="right"/>
    </xf>
    <xf numFmtId="44" fontId="13" fillId="0" borderId="0" xfId="0" applyNumberFormat="1" applyFont="1" applyAlignment="1" applyProtection="1">
      <alignment horizontal="right"/>
    </xf>
    <xf numFmtId="44" fontId="17" fillId="0" borderId="0" xfId="0" applyNumberFormat="1" applyFont="1" applyFill="1" applyAlignment="1" applyProtection="1">
      <alignment horizontal="right"/>
    </xf>
    <xf numFmtId="44" fontId="13" fillId="0" borderId="0" xfId="0" applyNumberFormat="1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/>
    </xf>
    <xf numFmtId="44" fontId="9" fillId="0" borderId="0" xfId="0" applyNumberFormat="1" applyFont="1" applyAlignment="1" applyProtection="1">
      <alignment horizontal="right"/>
    </xf>
    <xf numFmtId="0" fontId="0" fillId="3" borderId="0" xfId="0" applyFill="1"/>
    <xf numFmtId="0" fontId="18" fillId="0" borderId="0" xfId="0" applyFont="1" applyAlignment="1">
      <alignment horizontal="left" indent="1"/>
    </xf>
    <xf numFmtId="0" fontId="0" fillId="0" borderId="1" xfId="0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66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167" fontId="8" fillId="5" borderId="20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8" xfId="0" applyNumberFormat="1" applyFont="1" applyFill="1" applyBorder="1" applyAlignment="1" applyProtection="1">
      <alignment horizontal="center" vertical="center" wrapText="1"/>
      <protection locked="0"/>
    </xf>
    <xf numFmtId="8" fontId="8" fillId="5" borderId="20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8" fontId="8" fillId="5" borderId="6" xfId="0" applyNumberFormat="1" applyFont="1" applyFill="1" applyBorder="1" applyAlignment="1" applyProtection="1">
      <alignment horizontal="center" vertical="center" wrapText="1"/>
      <protection locked="0"/>
    </xf>
    <xf numFmtId="167" fontId="8" fillId="5" borderId="19" xfId="0" applyNumberFormat="1" applyFont="1" applyFill="1" applyBorder="1" applyAlignment="1" applyProtection="1">
      <alignment horizontal="center" vertical="center" wrapText="1"/>
      <protection locked="0"/>
    </xf>
    <xf numFmtId="8" fontId="8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8" fontId="8" fillId="5" borderId="19" xfId="0" applyNumberFormat="1" applyFont="1" applyFill="1" applyBorder="1" applyAlignment="1" applyProtection="1">
      <alignment horizontal="center" vertical="center" wrapText="1"/>
      <protection locked="0"/>
    </xf>
    <xf numFmtId="1" fontId="8" fillId="5" borderId="19" xfId="0" applyNumberFormat="1" applyFont="1" applyFill="1" applyBorder="1" applyAlignment="1" applyProtection="1">
      <alignment horizontal="center" vertical="center" wrapText="1"/>
      <protection locked="0"/>
    </xf>
    <xf numFmtId="44" fontId="8" fillId="5" borderId="19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8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8" fontId="8" fillId="5" borderId="10" xfId="0" applyNumberFormat="1" applyFont="1" applyFill="1" applyBorder="1" applyAlignment="1" applyProtection="1">
      <alignment horizontal="center" vertical="center" wrapText="1"/>
      <protection locked="0"/>
    </xf>
    <xf numFmtId="8" fontId="8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0" xfId="0" applyNumberFormat="1" applyFont="1" applyFill="1" applyBorder="1" applyAlignment="1" applyProtection="1">
      <alignment horizontal="center"/>
      <protection locked="0"/>
    </xf>
    <xf numFmtId="166" fontId="0" fillId="5" borderId="0" xfId="0" applyNumberFormat="1" applyFont="1" applyFill="1" applyBorder="1" applyAlignment="1" applyProtection="1">
      <alignment horizontal="center"/>
      <protection locked="0"/>
    </xf>
    <xf numFmtId="168" fontId="0" fillId="5" borderId="0" xfId="0" applyNumberFormat="1" applyFont="1" applyFill="1" applyBorder="1" applyAlignment="1" applyProtection="1">
      <alignment horizontal="center"/>
      <protection locked="0"/>
    </xf>
    <xf numFmtId="167" fontId="0" fillId="5" borderId="0" xfId="0" applyNumberFormat="1" applyFont="1" applyFill="1" applyAlignment="1" applyProtection="1">
      <alignment horizontal="left" vertical="top"/>
      <protection locked="0"/>
    </xf>
    <xf numFmtId="166" fontId="15" fillId="5" borderId="14" xfId="0" applyNumberFormat="1" applyFont="1" applyFill="1" applyBorder="1" applyAlignment="1" applyProtection="1">
      <alignment horizontal="center" vertical="center" wrapText="1"/>
      <protection locked="0"/>
    </xf>
    <xf numFmtId="167" fontId="8" fillId="5" borderId="15" xfId="0" applyNumberFormat="1" applyFont="1" applyFill="1" applyBorder="1" applyAlignment="1" applyProtection="1">
      <alignment horizontal="center" vertical="center" wrapText="1"/>
      <protection locked="0"/>
    </xf>
    <xf numFmtId="8" fontId="8" fillId="5" borderId="16" xfId="0" applyNumberFormat="1" applyFont="1" applyFill="1" applyBorder="1" applyAlignment="1" applyProtection="1">
      <alignment horizontal="center" vertical="center" wrapText="1"/>
      <protection locked="0"/>
    </xf>
    <xf numFmtId="10" fontId="8" fillId="0" borderId="16" xfId="0" applyNumberFormat="1" applyFont="1" applyFill="1" applyBorder="1" applyAlignment="1" applyProtection="1">
      <alignment horizontal="center" vertical="center" wrapText="1"/>
    </xf>
    <xf numFmtId="8" fontId="8" fillId="0" borderId="16" xfId="0" applyNumberFormat="1" applyFont="1" applyFill="1" applyBorder="1" applyAlignment="1" applyProtection="1">
      <alignment horizontal="center" vertical="center" wrapText="1"/>
    </xf>
    <xf numFmtId="10" fontId="8" fillId="0" borderId="17" xfId="0" applyNumberFormat="1" applyFont="1" applyFill="1" applyBorder="1" applyAlignment="1" applyProtection="1">
      <alignment horizontal="center" vertical="center" wrapText="1"/>
    </xf>
    <xf numFmtId="8" fontId="8" fillId="0" borderId="3" xfId="0" applyNumberFormat="1" applyFont="1" applyFill="1" applyBorder="1" applyAlignment="1" applyProtection="1">
      <alignment horizontal="center" vertical="center" wrapText="1"/>
    </xf>
    <xf numFmtId="10" fontId="8" fillId="0" borderId="21" xfId="0" applyNumberFormat="1" applyFont="1" applyFill="1" applyBorder="1" applyAlignment="1" applyProtection="1">
      <alignment horizontal="center" vertical="center" wrapText="1"/>
    </xf>
    <xf numFmtId="8" fontId="8" fillId="0" borderId="21" xfId="0" applyNumberFormat="1" applyFont="1" applyFill="1" applyBorder="1" applyAlignment="1" applyProtection="1">
      <alignment horizontal="center" vertical="center" wrapText="1"/>
    </xf>
    <xf numFmtId="10" fontId="8" fillId="0" borderId="22" xfId="0" applyNumberFormat="1" applyFont="1" applyFill="1" applyBorder="1" applyAlignment="1" applyProtection="1">
      <alignment horizontal="center" vertical="center" wrapText="1"/>
    </xf>
    <xf numFmtId="8" fontId="8" fillId="0" borderId="2" xfId="0" applyNumberFormat="1" applyFont="1" applyFill="1" applyBorder="1" applyAlignment="1" applyProtection="1">
      <alignment horizontal="center" vertical="center" wrapText="1"/>
    </xf>
    <xf numFmtId="10" fontId="8" fillId="0" borderId="7" xfId="0" applyNumberFormat="1" applyFont="1" applyFill="1" applyBorder="1" applyAlignment="1" applyProtection="1">
      <alignment horizontal="center" vertical="center" wrapText="1"/>
    </xf>
    <xf numFmtId="8" fontId="8" fillId="0" borderId="7" xfId="0" applyNumberFormat="1" applyFont="1" applyFill="1" applyBorder="1" applyAlignment="1" applyProtection="1">
      <alignment horizontal="center" vertical="center" wrapText="1"/>
    </xf>
    <xf numFmtId="10" fontId="8" fillId="0" borderId="8" xfId="0" applyNumberFormat="1" applyFont="1" applyFill="1" applyBorder="1" applyAlignment="1" applyProtection="1">
      <alignment horizontal="center" vertical="center" wrapText="1"/>
    </xf>
    <xf numFmtId="8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5" fillId="5" borderId="19" xfId="0" applyFont="1" applyFill="1" applyBorder="1" applyAlignment="1" applyProtection="1">
      <alignment horizontal="left" vertical="center" wrapText="1"/>
      <protection locked="0"/>
    </xf>
    <xf numFmtId="0" fontId="15" fillId="5" borderId="18" xfId="0" applyFont="1" applyFill="1" applyBorder="1" applyAlignment="1" applyProtection="1">
      <alignment horizontal="left" vertical="center" wrapText="1"/>
      <protection locked="0"/>
    </xf>
    <xf numFmtId="49" fontId="15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>
      <alignment horizontal="left" vertical="center" wrapText="1"/>
    </xf>
    <xf numFmtId="44" fontId="11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4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5" fillId="5" borderId="15" xfId="0" applyFont="1" applyFill="1" applyBorder="1" applyAlignment="1" applyProtection="1">
      <alignment horizontal="left" vertical="center" wrapText="1"/>
      <protection locked="0"/>
    </xf>
    <xf numFmtId="0" fontId="15" fillId="5" borderId="14" xfId="0" applyFont="1" applyFill="1" applyBorder="1" applyAlignment="1" applyProtection="1">
      <alignment horizontal="left" vertical="center" wrapText="1"/>
      <protection locked="0"/>
    </xf>
    <xf numFmtId="49" fontId="15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 applyProtection="1">
      <alignment horizontal="left" vertical="center" wrapText="1"/>
      <protection locked="0"/>
    </xf>
    <xf numFmtId="0" fontId="15" fillId="5" borderId="5" xfId="0" applyFont="1" applyFill="1" applyBorder="1" applyAlignment="1" applyProtection="1">
      <alignment horizontal="left" vertical="center" wrapText="1"/>
      <protection locked="0"/>
    </xf>
    <xf numFmtId="49" fontId="8" fillId="5" borderId="9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9" xfId="0" applyFont="1" applyFill="1" applyBorder="1" applyAlignment="1">
      <alignment horizontal="left" vertical="center" wrapText="1"/>
    </xf>
    <xf numFmtId="14" fontId="7" fillId="0" borderId="0" xfId="0" applyNumberFormat="1" applyFont="1" applyAlignment="1" applyProtection="1">
      <alignment horizontal="left" vertic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981075</xdr:colOff>
      <xdr:row>5</xdr:row>
      <xdr:rowOff>114300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9FE5FD-226C-44EF-8F42-AE49BBC43AD4}"/>
            </a:ext>
          </a:extLst>
        </xdr:cNvPr>
        <xdr:cNvSpPr txBox="1"/>
      </xdr:nvSpPr>
      <xdr:spPr>
        <a:xfrm>
          <a:off x="330517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"/>
  <sheetViews>
    <sheetView showGridLines="0" tabSelected="1" view="pageBreakPreview" zoomScale="80" zoomScaleNormal="100" zoomScaleSheetLayoutView="80" workbookViewId="0">
      <pane xSplit="1" ySplit="16" topLeftCell="B17" activePane="bottomRight" state="frozen"/>
      <selection pane="topRight" activeCell="B1" sqref="B1"/>
      <selection pane="bottomLeft" activeCell="A17" sqref="A17"/>
      <selection pane="bottomRight" activeCell="Q22" sqref="Q22"/>
    </sheetView>
  </sheetViews>
  <sheetFormatPr defaultRowHeight="13.8"/>
  <cols>
    <col min="1" max="1" width="6" customWidth="1"/>
    <col min="2" max="2" width="9.69921875" customWidth="1"/>
    <col min="3" max="4" width="14.69921875" customWidth="1"/>
    <col min="5" max="5" width="8.59765625" customWidth="1"/>
    <col min="6" max="6" width="13.19921875" customWidth="1"/>
    <col min="7" max="7" width="12" customWidth="1"/>
    <col min="8" max="8" width="8.796875" customWidth="1"/>
    <col min="9" max="9" width="11.19921875" style="31" customWidth="1"/>
    <col min="10" max="10" width="8.796875" customWidth="1"/>
    <col min="11" max="11" width="11.796875" style="31" customWidth="1"/>
    <col min="12" max="12" width="8.796875" customWidth="1"/>
    <col min="13" max="13" width="12.09765625" style="31" customWidth="1"/>
    <col min="14" max="14" width="8.796875" customWidth="1"/>
    <col min="15" max="15" width="13.796875" style="31" customWidth="1"/>
    <col min="16" max="16" width="10.19921875" style="31" customWidth="1"/>
    <col min="17" max="17" width="10.296875" style="31" customWidth="1"/>
    <col min="18" max="18" width="6.19921875" style="31" customWidth="1"/>
    <col min="19" max="19" width="14.59765625" style="31" customWidth="1"/>
    <col min="20" max="20" width="14.19921875" style="31" customWidth="1"/>
  </cols>
  <sheetData>
    <row r="1" spans="1:22" ht="17.25" customHeight="1">
      <c r="A1" s="114" t="s">
        <v>31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  <c r="O1" s="116"/>
      <c r="P1" s="116"/>
      <c r="Q1" s="116"/>
      <c r="R1" s="116"/>
      <c r="S1" s="116"/>
      <c r="T1" s="116"/>
    </row>
    <row r="2" spans="1:22">
      <c r="A2" s="35"/>
      <c r="B2" s="36"/>
      <c r="C2" s="36"/>
      <c r="D2" s="36"/>
      <c r="E2" s="36"/>
      <c r="F2" s="36"/>
      <c r="G2" s="36"/>
      <c r="H2" s="36"/>
      <c r="I2" s="36"/>
      <c r="J2" s="48" t="s">
        <v>0</v>
      </c>
      <c r="K2" s="136">
        <v>44809</v>
      </c>
      <c r="L2" s="36"/>
      <c r="M2" s="36"/>
      <c r="N2" s="37"/>
      <c r="O2" s="37"/>
      <c r="P2" s="37"/>
      <c r="Q2" s="37"/>
      <c r="R2" s="64" t="s">
        <v>1</v>
      </c>
      <c r="S2" s="96"/>
      <c r="T2" s="96"/>
    </row>
    <row r="3" spans="1:22" ht="4.5" customHeight="1">
      <c r="A3" s="35"/>
      <c r="B3" s="36"/>
      <c r="C3" s="36"/>
      <c r="D3" s="36"/>
      <c r="E3" s="36"/>
      <c r="F3" s="36"/>
      <c r="G3" s="36"/>
      <c r="H3" s="36"/>
      <c r="I3" s="36"/>
      <c r="J3" s="48"/>
      <c r="K3" s="49"/>
      <c r="L3" s="36"/>
      <c r="M3" s="36"/>
      <c r="N3" s="37"/>
      <c r="O3" s="37"/>
      <c r="P3" s="37"/>
      <c r="Q3" s="37"/>
      <c r="R3" s="64"/>
      <c r="S3" s="60"/>
      <c r="T3" s="60"/>
    </row>
    <row r="4" spans="1:22">
      <c r="A4" s="2"/>
      <c r="B4" s="61" t="s">
        <v>2</v>
      </c>
      <c r="C4" s="96"/>
      <c r="D4" s="96"/>
      <c r="E4" s="3"/>
      <c r="F4" s="38"/>
      <c r="G4" s="39"/>
      <c r="H4" s="33"/>
      <c r="I4" s="40"/>
      <c r="J4" s="11"/>
      <c r="K4" s="11"/>
      <c r="L4" s="11"/>
      <c r="M4" s="11"/>
      <c r="N4" s="11"/>
      <c r="O4" s="3"/>
      <c r="P4" s="3"/>
      <c r="Q4" s="3"/>
      <c r="R4" s="62" t="s">
        <v>7</v>
      </c>
      <c r="S4" s="96"/>
      <c r="T4" s="96"/>
    </row>
    <row r="5" spans="1:22" ht="5.25" customHeight="1">
      <c r="A5" s="3"/>
      <c r="B5" s="3"/>
      <c r="C5" s="6"/>
      <c r="D5" s="6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4"/>
      <c r="S5" s="11"/>
      <c r="T5" s="11"/>
    </row>
    <row r="6" spans="1:22">
      <c r="A6" s="7"/>
      <c r="B6" s="61" t="s">
        <v>3</v>
      </c>
      <c r="C6" s="96"/>
      <c r="D6" s="96"/>
      <c r="E6" s="68" t="s">
        <v>4</v>
      </c>
      <c r="F6" s="39"/>
      <c r="G6" s="39"/>
      <c r="H6" s="33"/>
      <c r="I6" s="40"/>
      <c r="J6" s="62" t="s">
        <v>9</v>
      </c>
      <c r="K6" s="95"/>
      <c r="L6" s="11"/>
      <c r="M6" s="11"/>
      <c r="N6" s="50"/>
      <c r="O6" s="3"/>
      <c r="P6" s="3"/>
      <c r="Q6" s="3"/>
      <c r="R6" s="62" t="s">
        <v>5</v>
      </c>
      <c r="S6" s="96"/>
      <c r="T6" s="96"/>
    </row>
    <row r="7" spans="1:22" ht="4.5" customHeight="1">
      <c r="A7" s="32"/>
      <c r="B7" s="62"/>
      <c r="C7" s="41"/>
      <c r="D7" s="42"/>
      <c r="E7" s="42"/>
      <c r="F7" s="38"/>
      <c r="G7" s="38"/>
      <c r="H7" s="38"/>
      <c r="I7" s="38"/>
      <c r="J7" s="42"/>
      <c r="K7" s="38"/>
      <c r="L7" s="38"/>
      <c r="M7" s="51"/>
      <c r="N7" s="38"/>
      <c r="O7" s="52"/>
      <c r="P7" s="52"/>
      <c r="Q7" s="52"/>
      <c r="R7" s="34"/>
      <c r="S7" s="3"/>
      <c r="T7" s="3"/>
    </row>
    <row r="8" spans="1:22">
      <c r="A8" s="3"/>
      <c r="B8" s="62" t="s">
        <v>10</v>
      </c>
      <c r="C8" s="96"/>
      <c r="D8" s="96"/>
      <c r="E8" s="68" t="s">
        <v>6</v>
      </c>
      <c r="F8" s="33"/>
      <c r="G8" s="3"/>
      <c r="H8" s="3"/>
      <c r="I8" s="3"/>
      <c r="J8" s="63" t="s">
        <v>11</v>
      </c>
      <c r="K8" s="96"/>
      <c r="L8" s="3"/>
      <c r="M8" s="3"/>
      <c r="N8" s="3"/>
      <c r="O8" s="3"/>
      <c r="P8" s="3"/>
      <c r="Q8" s="3"/>
      <c r="R8" s="62" t="s">
        <v>12</v>
      </c>
      <c r="S8" s="98"/>
      <c r="T8" s="3"/>
    </row>
    <row r="9" spans="1:22" ht="3.75" customHeight="1">
      <c r="A9" s="3"/>
      <c r="B9" s="7"/>
      <c r="C9" s="96"/>
      <c r="D9" s="96"/>
      <c r="E9" s="3"/>
      <c r="F9" s="33"/>
      <c r="G9" s="3"/>
      <c r="H9" s="3"/>
      <c r="I9" s="3"/>
      <c r="J9" s="63"/>
      <c r="K9" s="3"/>
      <c r="L9" s="3"/>
      <c r="M9" s="3"/>
      <c r="N9" s="3"/>
      <c r="O9" s="3"/>
      <c r="P9" s="3"/>
      <c r="Q9" s="3"/>
      <c r="R9" s="62"/>
      <c r="S9" s="3"/>
      <c r="T9" s="3"/>
    </row>
    <row r="10" spans="1:22">
      <c r="A10" s="3"/>
      <c r="B10" s="3"/>
      <c r="C10" s="96"/>
      <c r="D10" s="96"/>
      <c r="E10" s="9"/>
      <c r="F10" s="33"/>
      <c r="G10" s="3"/>
      <c r="H10" s="3"/>
      <c r="I10" s="3"/>
      <c r="J10" s="63" t="s">
        <v>13</v>
      </c>
      <c r="K10" s="97"/>
      <c r="L10" s="3"/>
      <c r="M10" s="3"/>
      <c r="N10" s="3"/>
      <c r="O10" s="3"/>
      <c r="P10" s="3"/>
      <c r="Q10" s="3"/>
      <c r="R10" s="65" t="s">
        <v>14</v>
      </c>
      <c r="S10" s="10">
        <f>$O$16</f>
        <v>0</v>
      </c>
      <c r="T10" s="11"/>
    </row>
    <row r="11" spans="1:22" ht="3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65"/>
      <c r="S11" s="10"/>
      <c r="T11" s="11"/>
    </row>
    <row r="12" spans="1:22">
      <c r="A12" s="3"/>
      <c r="B12" s="3"/>
      <c r="C12" s="3"/>
      <c r="D12" s="3"/>
      <c r="E12" s="11"/>
      <c r="F12" s="33"/>
      <c r="G12" s="53"/>
      <c r="H12" s="3"/>
      <c r="I12" s="3"/>
      <c r="J12" s="3"/>
      <c r="K12" s="3"/>
      <c r="L12" s="3"/>
      <c r="M12" s="3"/>
      <c r="N12" s="3"/>
      <c r="O12" s="3"/>
      <c r="P12" s="3"/>
      <c r="Q12" s="3"/>
      <c r="R12" s="66" t="s">
        <v>15</v>
      </c>
      <c r="S12" s="47">
        <f>S8+S10</f>
        <v>0</v>
      </c>
      <c r="T12" s="11"/>
    </row>
    <row r="13" spans="1:22">
      <c r="B13" s="54"/>
      <c r="E13" s="1"/>
      <c r="F13" s="4"/>
      <c r="G13" s="13"/>
      <c r="I13"/>
      <c r="K13"/>
      <c r="M13"/>
      <c r="N13" s="14"/>
      <c r="O13" s="59" t="s">
        <v>32</v>
      </c>
      <c r="P13" s="8"/>
      <c r="Q13" s="15"/>
      <c r="R13"/>
      <c r="S13"/>
      <c r="T13" s="4"/>
      <c r="V13" s="67"/>
    </row>
    <row r="14" spans="1:22" ht="24" customHeight="1">
      <c r="A14" s="12"/>
      <c r="B14" s="12"/>
      <c r="E14" s="5"/>
      <c r="F14" s="5"/>
      <c r="G14" s="122" t="s">
        <v>16</v>
      </c>
      <c r="H14" s="123"/>
      <c r="I14" s="123"/>
      <c r="J14" s="123"/>
      <c r="K14" s="123"/>
      <c r="L14" s="123"/>
      <c r="M14" s="123"/>
      <c r="N14" s="123"/>
      <c r="O14" s="56" t="s">
        <v>33</v>
      </c>
      <c r="P14" s="16"/>
      <c r="Q14" s="1"/>
      <c r="R14" s="1"/>
      <c r="S14" s="1"/>
      <c r="T14" s="1"/>
    </row>
    <row r="15" spans="1:22" ht="48" customHeight="1">
      <c r="A15" s="69" t="s">
        <v>17</v>
      </c>
      <c r="B15" s="43" t="s">
        <v>18</v>
      </c>
      <c r="C15" s="124" t="s">
        <v>19</v>
      </c>
      <c r="D15" s="124"/>
      <c r="E15" s="69" t="s">
        <v>20</v>
      </c>
      <c r="F15" s="57" t="s">
        <v>21</v>
      </c>
      <c r="G15" s="17" t="s">
        <v>22</v>
      </c>
      <c r="H15" s="18" t="s">
        <v>23</v>
      </c>
      <c r="I15" s="19" t="s">
        <v>24</v>
      </c>
      <c r="J15" s="18" t="s">
        <v>23</v>
      </c>
      <c r="K15" s="19" t="s">
        <v>25</v>
      </c>
      <c r="L15" s="18" t="s">
        <v>23</v>
      </c>
      <c r="M15" s="19" t="s">
        <v>26</v>
      </c>
      <c r="N15" s="20" t="s">
        <v>23</v>
      </c>
      <c r="O15" s="43" t="s">
        <v>27</v>
      </c>
      <c r="P15" s="44" t="s">
        <v>28</v>
      </c>
      <c r="Q15" s="69" t="s">
        <v>29</v>
      </c>
      <c r="R15" s="125" t="s">
        <v>8</v>
      </c>
      <c r="S15" s="126"/>
      <c r="T15" s="126"/>
    </row>
    <row r="16" spans="1:22" s="27" customFormat="1" ht="37.5" customHeight="1">
      <c r="A16" s="21"/>
      <c r="B16" s="70"/>
      <c r="C16" s="117" t="s">
        <v>30</v>
      </c>
      <c r="D16" s="117"/>
      <c r="E16" s="22">
        <f>SUM(E17:E98)</f>
        <v>0</v>
      </c>
      <c r="F16" s="58">
        <f>SUM(F17:F98)</f>
        <v>0</v>
      </c>
      <c r="G16" s="23">
        <f>SUM(G17:G98)</f>
        <v>0</v>
      </c>
      <c r="H16" s="45" t="e">
        <f t="shared" ref="H16:H79" si="0">G16/F16</f>
        <v>#DIV/0!</v>
      </c>
      <c r="I16" s="24">
        <f>SUM(I17:I98)</f>
        <v>0</v>
      </c>
      <c r="J16" s="45" t="e">
        <f t="shared" ref="J16:J79" si="1">I16/F16</f>
        <v>#DIV/0!</v>
      </c>
      <c r="K16" s="24">
        <f>SUM(K17:K98)</f>
        <v>0</v>
      </c>
      <c r="L16" s="45" t="e">
        <f t="shared" ref="L16:L79" si="2">K16/F16</f>
        <v>#DIV/0!</v>
      </c>
      <c r="M16" s="24">
        <f>SUM(M17:M98)</f>
        <v>0</v>
      </c>
      <c r="N16" s="46" t="e">
        <f t="shared" ref="N16:N79" si="3">M16/F16</f>
        <v>#DIV/0!</v>
      </c>
      <c r="O16" s="25">
        <f>SUM(O17:O98)</f>
        <v>0</v>
      </c>
      <c r="P16" s="26"/>
      <c r="Q16" s="21"/>
      <c r="R16" s="127"/>
      <c r="S16" s="126"/>
      <c r="T16" s="126"/>
    </row>
    <row r="17" spans="1:20" s="29" customFormat="1" ht="22.5" customHeight="1">
      <c r="A17" s="80"/>
      <c r="B17" s="99"/>
      <c r="C17" s="128"/>
      <c r="D17" s="129"/>
      <c r="E17" s="81"/>
      <c r="F17" s="100"/>
      <c r="G17" s="82"/>
      <c r="H17" s="28" t="e">
        <f t="shared" si="0"/>
        <v>#DIV/0!</v>
      </c>
      <c r="I17" s="101"/>
      <c r="J17" s="28" t="e">
        <f t="shared" si="1"/>
        <v>#DIV/0!</v>
      </c>
      <c r="K17" s="101"/>
      <c r="L17" s="102" t="e">
        <f t="shared" si="2"/>
        <v>#DIV/0!</v>
      </c>
      <c r="M17" s="103">
        <f t="shared" ref="M17:M86" si="4">G17+I17+K17</f>
        <v>0</v>
      </c>
      <c r="N17" s="104" t="e">
        <f t="shared" si="3"/>
        <v>#DIV/0!</v>
      </c>
      <c r="O17" s="105">
        <f t="shared" ref="O17:O86" si="5">F17+M17</f>
        <v>0</v>
      </c>
      <c r="P17" s="79"/>
      <c r="Q17" s="80"/>
      <c r="R17" s="130"/>
      <c r="S17" s="131"/>
      <c r="T17" s="131"/>
    </row>
    <row r="18" spans="1:20" s="29" customFormat="1" ht="22.5" customHeight="1">
      <c r="A18" s="72"/>
      <c r="B18" s="75"/>
      <c r="C18" s="118"/>
      <c r="D18" s="119"/>
      <c r="E18" s="73"/>
      <c r="F18" s="83"/>
      <c r="G18" s="74"/>
      <c r="H18" s="30" t="e">
        <f t="shared" si="0"/>
        <v>#DIV/0!</v>
      </c>
      <c r="I18" s="84"/>
      <c r="J18" s="30" t="e">
        <f t="shared" si="1"/>
        <v>#DIV/0!</v>
      </c>
      <c r="K18" s="84"/>
      <c r="L18" s="106" t="e">
        <f t="shared" si="2"/>
        <v>#DIV/0!</v>
      </c>
      <c r="M18" s="107">
        <f t="shared" si="4"/>
        <v>0</v>
      </c>
      <c r="N18" s="108" t="e">
        <f t="shared" si="3"/>
        <v>#DIV/0!</v>
      </c>
      <c r="O18" s="109">
        <f t="shared" si="5"/>
        <v>0</v>
      </c>
      <c r="P18" s="71"/>
      <c r="Q18" s="72"/>
      <c r="R18" s="120"/>
      <c r="S18" s="121"/>
      <c r="T18" s="121"/>
    </row>
    <row r="19" spans="1:20" s="29" customFormat="1" ht="22.5" customHeight="1">
      <c r="A19" s="72"/>
      <c r="B19" s="75"/>
      <c r="C19" s="118"/>
      <c r="D19" s="119"/>
      <c r="E19" s="73"/>
      <c r="F19" s="83"/>
      <c r="G19" s="74"/>
      <c r="H19" s="30" t="e">
        <f t="shared" si="0"/>
        <v>#DIV/0!</v>
      </c>
      <c r="I19" s="84"/>
      <c r="J19" s="30" t="e">
        <f t="shared" si="1"/>
        <v>#DIV/0!</v>
      </c>
      <c r="K19" s="84"/>
      <c r="L19" s="106" t="e">
        <f t="shared" si="2"/>
        <v>#DIV/0!</v>
      </c>
      <c r="M19" s="107">
        <f t="shared" si="4"/>
        <v>0</v>
      </c>
      <c r="N19" s="108" t="e">
        <f t="shared" si="3"/>
        <v>#DIV/0!</v>
      </c>
      <c r="O19" s="109">
        <f t="shared" si="5"/>
        <v>0</v>
      </c>
      <c r="P19" s="71"/>
      <c r="Q19" s="85"/>
      <c r="R19" s="120"/>
      <c r="S19" s="121"/>
      <c r="T19" s="121"/>
    </row>
    <row r="20" spans="1:20" s="29" customFormat="1" ht="22.5" customHeight="1">
      <c r="A20" s="72"/>
      <c r="B20" s="75"/>
      <c r="C20" s="118"/>
      <c r="D20" s="119"/>
      <c r="E20" s="73"/>
      <c r="F20" s="83"/>
      <c r="G20" s="74"/>
      <c r="H20" s="30" t="e">
        <f t="shared" si="0"/>
        <v>#DIV/0!</v>
      </c>
      <c r="I20" s="84"/>
      <c r="J20" s="30" t="e">
        <f t="shared" si="1"/>
        <v>#DIV/0!</v>
      </c>
      <c r="K20" s="84"/>
      <c r="L20" s="106" t="e">
        <f t="shared" si="2"/>
        <v>#DIV/0!</v>
      </c>
      <c r="M20" s="107">
        <f t="shared" si="4"/>
        <v>0</v>
      </c>
      <c r="N20" s="108" t="e">
        <f t="shared" si="3"/>
        <v>#DIV/0!</v>
      </c>
      <c r="O20" s="109">
        <f t="shared" si="5"/>
        <v>0</v>
      </c>
      <c r="P20" s="71"/>
      <c r="Q20" s="85"/>
      <c r="R20" s="120"/>
      <c r="S20" s="121"/>
      <c r="T20" s="121"/>
    </row>
    <row r="21" spans="1:20" s="29" customFormat="1" ht="22.5" customHeight="1">
      <c r="A21" s="72"/>
      <c r="B21" s="75"/>
      <c r="C21" s="118"/>
      <c r="D21" s="119"/>
      <c r="E21" s="73"/>
      <c r="F21" s="83"/>
      <c r="G21" s="74"/>
      <c r="H21" s="30" t="e">
        <f t="shared" si="0"/>
        <v>#DIV/0!</v>
      </c>
      <c r="I21" s="84"/>
      <c r="J21" s="30" t="e">
        <f t="shared" si="1"/>
        <v>#DIV/0!</v>
      </c>
      <c r="K21" s="84"/>
      <c r="L21" s="106" t="e">
        <f t="shared" si="2"/>
        <v>#DIV/0!</v>
      </c>
      <c r="M21" s="107">
        <f t="shared" si="4"/>
        <v>0</v>
      </c>
      <c r="N21" s="108" t="e">
        <f t="shared" si="3"/>
        <v>#DIV/0!</v>
      </c>
      <c r="O21" s="109">
        <f t="shared" si="5"/>
        <v>0</v>
      </c>
      <c r="P21" s="71"/>
      <c r="Q21" s="85"/>
      <c r="R21" s="120"/>
      <c r="S21" s="121"/>
      <c r="T21" s="121"/>
    </row>
    <row r="22" spans="1:20" s="29" customFormat="1" ht="22.5" customHeight="1">
      <c r="A22" s="72"/>
      <c r="B22" s="75"/>
      <c r="C22" s="118"/>
      <c r="D22" s="119"/>
      <c r="E22" s="73"/>
      <c r="F22" s="83"/>
      <c r="G22" s="74"/>
      <c r="H22" s="106" t="e">
        <f t="shared" si="0"/>
        <v>#DIV/0!</v>
      </c>
      <c r="I22" s="84"/>
      <c r="J22" s="106" t="e">
        <f t="shared" si="1"/>
        <v>#DIV/0!</v>
      </c>
      <c r="K22" s="84"/>
      <c r="L22" s="106" t="e">
        <f t="shared" si="2"/>
        <v>#DIV/0!</v>
      </c>
      <c r="M22" s="107">
        <f t="shared" si="4"/>
        <v>0</v>
      </c>
      <c r="N22" s="108" t="e">
        <f t="shared" si="3"/>
        <v>#DIV/0!</v>
      </c>
      <c r="O22" s="109">
        <f t="shared" si="5"/>
        <v>0</v>
      </c>
      <c r="P22" s="71"/>
      <c r="Q22" s="85"/>
      <c r="R22" s="120"/>
      <c r="S22" s="121"/>
      <c r="T22" s="121"/>
    </row>
    <row r="23" spans="1:20" s="29" customFormat="1" ht="22.5" customHeight="1">
      <c r="A23" s="72"/>
      <c r="B23" s="75"/>
      <c r="C23" s="118"/>
      <c r="D23" s="119"/>
      <c r="E23" s="73"/>
      <c r="F23" s="83"/>
      <c r="G23" s="74"/>
      <c r="H23" s="106" t="e">
        <f t="shared" si="0"/>
        <v>#DIV/0!</v>
      </c>
      <c r="I23" s="84"/>
      <c r="J23" s="106" t="e">
        <f t="shared" si="1"/>
        <v>#DIV/0!</v>
      </c>
      <c r="K23" s="84"/>
      <c r="L23" s="106" t="e">
        <f t="shared" si="2"/>
        <v>#DIV/0!</v>
      </c>
      <c r="M23" s="107">
        <f t="shared" si="4"/>
        <v>0</v>
      </c>
      <c r="N23" s="108" t="e">
        <f t="shared" si="3"/>
        <v>#DIV/0!</v>
      </c>
      <c r="O23" s="109">
        <f t="shared" si="5"/>
        <v>0</v>
      </c>
      <c r="P23" s="71"/>
      <c r="Q23" s="85"/>
      <c r="R23" s="120"/>
      <c r="S23" s="121"/>
      <c r="T23" s="121"/>
    </row>
    <row r="24" spans="1:20" s="29" customFormat="1" ht="22.5" customHeight="1">
      <c r="A24" s="72"/>
      <c r="B24" s="75"/>
      <c r="C24" s="118"/>
      <c r="D24" s="119"/>
      <c r="E24" s="73"/>
      <c r="F24" s="83"/>
      <c r="G24" s="74"/>
      <c r="H24" s="106" t="e">
        <f t="shared" si="0"/>
        <v>#DIV/0!</v>
      </c>
      <c r="I24" s="84"/>
      <c r="J24" s="106" t="e">
        <f t="shared" si="1"/>
        <v>#DIV/0!</v>
      </c>
      <c r="K24" s="84"/>
      <c r="L24" s="106" t="e">
        <f t="shared" si="2"/>
        <v>#DIV/0!</v>
      </c>
      <c r="M24" s="107">
        <f t="shared" si="4"/>
        <v>0</v>
      </c>
      <c r="N24" s="108" t="e">
        <f t="shared" si="3"/>
        <v>#DIV/0!</v>
      </c>
      <c r="O24" s="109">
        <f t="shared" si="5"/>
        <v>0</v>
      </c>
      <c r="P24" s="71"/>
      <c r="Q24" s="85"/>
      <c r="R24" s="120"/>
      <c r="S24" s="121"/>
      <c r="T24" s="121"/>
    </row>
    <row r="25" spans="1:20" s="29" customFormat="1" ht="22.5" customHeight="1">
      <c r="A25" s="72"/>
      <c r="B25" s="75"/>
      <c r="C25" s="118"/>
      <c r="D25" s="119"/>
      <c r="E25" s="73"/>
      <c r="F25" s="83"/>
      <c r="G25" s="74"/>
      <c r="H25" s="106" t="e">
        <f t="shared" si="0"/>
        <v>#DIV/0!</v>
      </c>
      <c r="I25" s="84"/>
      <c r="J25" s="106" t="e">
        <f t="shared" si="1"/>
        <v>#DIV/0!</v>
      </c>
      <c r="K25" s="84"/>
      <c r="L25" s="106" t="e">
        <f t="shared" si="2"/>
        <v>#DIV/0!</v>
      </c>
      <c r="M25" s="107">
        <f t="shared" si="4"/>
        <v>0</v>
      </c>
      <c r="N25" s="108" t="e">
        <f t="shared" si="3"/>
        <v>#DIV/0!</v>
      </c>
      <c r="O25" s="109">
        <f t="shared" si="5"/>
        <v>0</v>
      </c>
      <c r="P25" s="71"/>
      <c r="Q25" s="85"/>
      <c r="R25" s="120"/>
      <c r="S25" s="121"/>
      <c r="T25" s="121"/>
    </row>
    <row r="26" spans="1:20" s="29" customFormat="1" ht="22.5" customHeight="1">
      <c r="A26" s="72"/>
      <c r="B26" s="75"/>
      <c r="C26" s="118"/>
      <c r="D26" s="119"/>
      <c r="E26" s="73"/>
      <c r="F26" s="83"/>
      <c r="G26" s="74"/>
      <c r="H26" s="106" t="e">
        <f t="shared" si="0"/>
        <v>#DIV/0!</v>
      </c>
      <c r="I26" s="84"/>
      <c r="J26" s="106" t="e">
        <f t="shared" si="1"/>
        <v>#DIV/0!</v>
      </c>
      <c r="K26" s="84"/>
      <c r="L26" s="106" t="e">
        <f t="shared" si="2"/>
        <v>#DIV/0!</v>
      </c>
      <c r="M26" s="107">
        <f t="shared" si="4"/>
        <v>0</v>
      </c>
      <c r="N26" s="108" t="e">
        <f t="shared" si="3"/>
        <v>#DIV/0!</v>
      </c>
      <c r="O26" s="109">
        <f t="shared" si="5"/>
        <v>0</v>
      </c>
      <c r="P26" s="71"/>
      <c r="Q26" s="85"/>
      <c r="R26" s="120"/>
      <c r="S26" s="121"/>
      <c r="T26" s="121"/>
    </row>
    <row r="27" spans="1:20" s="29" customFormat="1" ht="22.5" customHeight="1">
      <c r="A27" s="72"/>
      <c r="B27" s="75"/>
      <c r="C27" s="118"/>
      <c r="D27" s="119"/>
      <c r="E27" s="73"/>
      <c r="F27" s="83"/>
      <c r="G27" s="74"/>
      <c r="H27" s="106" t="e">
        <f t="shared" si="0"/>
        <v>#DIV/0!</v>
      </c>
      <c r="I27" s="84"/>
      <c r="J27" s="106" t="e">
        <f t="shared" si="1"/>
        <v>#DIV/0!</v>
      </c>
      <c r="K27" s="84"/>
      <c r="L27" s="106" t="e">
        <f t="shared" si="2"/>
        <v>#DIV/0!</v>
      </c>
      <c r="M27" s="107">
        <f t="shared" si="4"/>
        <v>0</v>
      </c>
      <c r="N27" s="108" t="e">
        <f t="shared" si="3"/>
        <v>#DIV/0!</v>
      </c>
      <c r="O27" s="109">
        <f t="shared" si="5"/>
        <v>0</v>
      </c>
      <c r="P27" s="71"/>
      <c r="Q27" s="85"/>
      <c r="R27" s="120"/>
      <c r="S27" s="121"/>
      <c r="T27" s="121"/>
    </row>
    <row r="28" spans="1:20" s="29" customFormat="1" ht="22.5" customHeight="1">
      <c r="A28" s="72"/>
      <c r="B28" s="75"/>
      <c r="C28" s="118"/>
      <c r="D28" s="119"/>
      <c r="E28" s="73"/>
      <c r="F28" s="83"/>
      <c r="G28" s="74"/>
      <c r="H28" s="106" t="e">
        <f t="shared" si="0"/>
        <v>#DIV/0!</v>
      </c>
      <c r="I28" s="84"/>
      <c r="J28" s="106" t="e">
        <f t="shared" si="1"/>
        <v>#DIV/0!</v>
      </c>
      <c r="K28" s="84"/>
      <c r="L28" s="106" t="e">
        <f t="shared" si="2"/>
        <v>#DIV/0!</v>
      </c>
      <c r="M28" s="107">
        <f t="shared" si="4"/>
        <v>0</v>
      </c>
      <c r="N28" s="108" t="e">
        <f t="shared" si="3"/>
        <v>#DIV/0!</v>
      </c>
      <c r="O28" s="109">
        <f t="shared" si="5"/>
        <v>0</v>
      </c>
      <c r="P28" s="71"/>
      <c r="Q28" s="85"/>
      <c r="R28" s="120"/>
      <c r="S28" s="121"/>
      <c r="T28" s="121"/>
    </row>
    <row r="29" spans="1:20" s="29" customFormat="1" ht="22.5" customHeight="1">
      <c r="A29" s="72"/>
      <c r="B29" s="75"/>
      <c r="C29" s="118"/>
      <c r="D29" s="119"/>
      <c r="E29" s="73"/>
      <c r="F29" s="83"/>
      <c r="G29" s="74"/>
      <c r="H29" s="106" t="e">
        <f t="shared" si="0"/>
        <v>#DIV/0!</v>
      </c>
      <c r="I29" s="84"/>
      <c r="J29" s="106" t="e">
        <f t="shared" si="1"/>
        <v>#DIV/0!</v>
      </c>
      <c r="K29" s="84"/>
      <c r="L29" s="106" t="e">
        <f t="shared" si="2"/>
        <v>#DIV/0!</v>
      </c>
      <c r="M29" s="107">
        <f t="shared" si="4"/>
        <v>0</v>
      </c>
      <c r="N29" s="108" t="e">
        <f t="shared" si="3"/>
        <v>#DIV/0!</v>
      </c>
      <c r="O29" s="109">
        <f t="shared" si="5"/>
        <v>0</v>
      </c>
      <c r="P29" s="71"/>
      <c r="Q29" s="85"/>
      <c r="R29" s="120"/>
      <c r="S29" s="121"/>
      <c r="T29" s="121"/>
    </row>
    <row r="30" spans="1:20" s="29" customFormat="1" ht="22.5" customHeight="1">
      <c r="A30" s="72"/>
      <c r="B30" s="75"/>
      <c r="C30" s="118"/>
      <c r="D30" s="119"/>
      <c r="E30" s="73"/>
      <c r="F30" s="83"/>
      <c r="G30" s="74"/>
      <c r="H30" s="106" t="e">
        <f t="shared" si="0"/>
        <v>#DIV/0!</v>
      </c>
      <c r="I30" s="84"/>
      <c r="J30" s="106" t="e">
        <f t="shared" si="1"/>
        <v>#DIV/0!</v>
      </c>
      <c r="K30" s="84"/>
      <c r="L30" s="106" t="e">
        <f t="shared" si="2"/>
        <v>#DIV/0!</v>
      </c>
      <c r="M30" s="107">
        <f t="shared" si="4"/>
        <v>0</v>
      </c>
      <c r="N30" s="108" t="e">
        <f t="shared" si="3"/>
        <v>#DIV/0!</v>
      </c>
      <c r="O30" s="109">
        <f t="shared" si="5"/>
        <v>0</v>
      </c>
      <c r="P30" s="71"/>
      <c r="Q30" s="85"/>
      <c r="R30" s="120"/>
      <c r="S30" s="121"/>
      <c r="T30" s="121"/>
    </row>
    <row r="31" spans="1:20" s="29" customFormat="1" ht="22.5" customHeight="1">
      <c r="A31" s="72"/>
      <c r="B31" s="75"/>
      <c r="C31" s="118"/>
      <c r="D31" s="119"/>
      <c r="E31" s="73"/>
      <c r="F31" s="83"/>
      <c r="G31" s="74"/>
      <c r="H31" s="106" t="e">
        <f t="shared" si="0"/>
        <v>#DIV/0!</v>
      </c>
      <c r="I31" s="84"/>
      <c r="J31" s="106" t="e">
        <f t="shared" si="1"/>
        <v>#DIV/0!</v>
      </c>
      <c r="K31" s="84"/>
      <c r="L31" s="106" t="e">
        <f t="shared" si="2"/>
        <v>#DIV/0!</v>
      </c>
      <c r="M31" s="107">
        <f t="shared" si="4"/>
        <v>0</v>
      </c>
      <c r="N31" s="108" t="e">
        <f t="shared" si="3"/>
        <v>#DIV/0!</v>
      </c>
      <c r="O31" s="109">
        <f t="shared" si="5"/>
        <v>0</v>
      </c>
      <c r="P31" s="71"/>
      <c r="Q31" s="85"/>
      <c r="R31" s="120"/>
      <c r="S31" s="121"/>
      <c r="T31" s="121"/>
    </row>
    <row r="32" spans="1:20" s="29" customFormat="1" ht="22.5" customHeight="1">
      <c r="A32" s="72"/>
      <c r="B32" s="75"/>
      <c r="C32" s="118"/>
      <c r="D32" s="119"/>
      <c r="E32" s="73"/>
      <c r="F32" s="83"/>
      <c r="G32" s="74"/>
      <c r="H32" s="106" t="e">
        <f t="shared" si="0"/>
        <v>#DIV/0!</v>
      </c>
      <c r="I32" s="84"/>
      <c r="J32" s="106" t="e">
        <f t="shared" si="1"/>
        <v>#DIV/0!</v>
      </c>
      <c r="K32" s="84"/>
      <c r="L32" s="106" t="e">
        <f t="shared" si="2"/>
        <v>#DIV/0!</v>
      </c>
      <c r="M32" s="107">
        <f t="shared" si="4"/>
        <v>0</v>
      </c>
      <c r="N32" s="108" t="e">
        <f t="shared" si="3"/>
        <v>#DIV/0!</v>
      </c>
      <c r="O32" s="109">
        <f t="shared" si="5"/>
        <v>0</v>
      </c>
      <c r="P32" s="71"/>
      <c r="Q32" s="85"/>
      <c r="R32" s="120"/>
      <c r="S32" s="121"/>
      <c r="T32" s="121"/>
    </row>
    <row r="33" spans="1:20" s="29" customFormat="1" ht="22.5" customHeight="1">
      <c r="A33" s="72"/>
      <c r="B33" s="75"/>
      <c r="C33" s="118"/>
      <c r="D33" s="119"/>
      <c r="E33" s="73"/>
      <c r="F33" s="83"/>
      <c r="G33" s="74"/>
      <c r="H33" s="106" t="e">
        <f t="shared" si="0"/>
        <v>#DIV/0!</v>
      </c>
      <c r="I33" s="84"/>
      <c r="J33" s="106" t="e">
        <f t="shared" si="1"/>
        <v>#DIV/0!</v>
      </c>
      <c r="K33" s="84"/>
      <c r="L33" s="106" t="e">
        <f t="shared" si="2"/>
        <v>#DIV/0!</v>
      </c>
      <c r="M33" s="107">
        <f t="shared" si="4"/>
        <v>0</v>
      </c>
      <c r="N33" s="108" t="e">
        <f t="shared" si="3"/>
        <v>#DIV/0!</v>
      </c>
      <c r="O33" s="109">
        <f t="shared" si="5"/>
        <v>0</v>
      </c>
      <c r="P33" s="71"/>
      <c r="Q33" s="85"/>
      <c r="R33" s="120"/>
      <c r="S33" s="121"/>
      <c r="T33" s="121"/>
    </row>
    <row r="34" spans="1:20" s="29" customFormat="1" ht="22.5" customHeight="1">
      <c r="A34" s="72"/>
      <c r="B34" s="75"/>
      <c r="C34" s="118"/>
      <c r="D34" s="119"/>
      <c r="E34" s="73"/>
      <c r="F34" s="83"/>
      <c r="G34" s="74"/>
      <c r="H34" s="106" t="e">
        <f t="shared" si="0"/>
        <v>#DIV/0!</v>
      </c>
      <c r="I34" s="84"/>
      <c r="J34" s="106" t="e">
        <f t="shared" si="1"/>
        <v>#DIV/0!</v>
      </c>
      <c r="K34" s="84"/>
      <c r="L34" s="106" t="e">
        <f t="shared" si="2"/>
        <v>#DIV/0!</v>
      </c>
      <c r="M34" s="107">
        <f t="shared" si="4"/>
        <v>0</v>
      </c>
      <c r="N34" s="108" t="e">
        <f t="shared" si="3"/>
        <v>#DIV/0!</v>
      </c>
      <c r="O34" s="109">
        <f t="shared" si="5"/>
        <v>0</v>
      </c>
      <c r="P34" s="71"/>
      <c r="Q34" s="85"/>
      <c r="R34" s="120"/>
      <c r="S34" s="121"/>
      <c r="T34" s="121"/>
    </row>
    <row r="35" spans="1:20" s="29" customFormat="1" ht="22.5" customHeight="1">
      <c r="A35" s="72"/>
      <c r="B35" s="75"/>
      <c r="C35" s="118"/>
      <c r="D35" s="119"/>
      <c r="E35" s="73"/>
      <c r="F35" s="83"/>
      <c r="G35" s="74"/>
      <c r="H35" s="106" t="e">
        <f t="shared" si="0"/>
        <v>#DIV/0!</v>
      </c>
      <c r="I35" s="84"/>
      <c r="J35" s="106" t="e">
        <f t="shared" si="1"/>
        <v>#DIV/0!</v>
      </c>
      <c r="K35" s="84"/>
      <c r="L35" s="106" t="e">
        <f t="shared" si="2"/>
        <v>#DIV/0!</v>
      </c>
      <c r="M35" s="107">
        <f t="shared" si="4"/>
        <v>0</v>
      </c>
      <c r="N35" s="108" t="e">
        <f t="shared" si="3"/>
        <v>#DIV/0!</v>
      </c>
      <c r="O35" s="109">
        <f t="shared" si="5"/>
        <v>0</v>
      </c>
      <c r="P35" s="71"/>
      <c r="Q35" s="85"/>
      <c r="R35" s="120"/>
      <c r="S35" s="121"/>
      <c r="T35" s="121"/>
    </row>
    <row r="36" spans="1:20" s="29" customFormat="1" ht="22.5" customHeight="1">
      <c r="A36" s="72"/>
      <c r="B36" s="75"/>
      <c r="C36" s="118"/>
      <c r="D36" s="119"/>
      <c r="E36" s="73"/>
      <c r="F36" s="83"/>
      <c r="G36" s="74"/>
      <c r="H36" s="106" t="e">
        <f t="shared" si="0"/>
        <v>#DIV/0!</v>
      </c>
      <c r="I36" s="84"/>
      <c r="J36" s="106" t="e">
        <f t="shared" si="1"/>
        <v>#DIV/0!</v>
      </c>
      <c r="K36" s="84"/>
      <c r="L36" s="106" t="e">
        <f t="shared" si="2"/>
        <v>#DIV/0!</v>
      </c>
      <c r="M36" s="107">
        <f t="shared" si="4"/>
        <v>0</v>
      </c>
      <c r="N36" s="108" t="e">
        <f t="shared" si="3"/>
        <v>#DIV/0!</v>
      </c>
      <c r="O36" s="109">
        <f t="shared" si="5"/>
        <v>0</v>
      </c>
      <c r="P36" s="71"/>
      <c r="Q36" s="85"/>
      <c r="R36" s="120"/>
      <c r="S36" s="121"/>
      <c r="T36" s="121"/>
    </row>
    <row r="37" spans="1:20" s="29" customFormat="1" ht="22.5" customHeight="1">
      <c r="A37" s="72"/>
      <c r="B37" s="75"/>
      <c r="C37" s="118"/>
      <c r="D37" s="119"/>
      <c r="E37" s="73"/>
      <c r="F37" s="83"/>
      <c r="G37" s="74"/>
      <c r="H37" s="106" t="e">
        <f t="shared" si="0"/>
        <v>#DIV/0!</v>
      </c>
      <c r="I37" s="84"/>
      <c r="J37" s="106" t="e">
        <f t="shared" si="1"/>
        <v>#DIV/0!</v>
      </c>
      <c r="K37" s="84"/>
      <c r="L37" s="106" t="e">
        <f t="shared" si="2"/>
        <v>#DIV/0!</v>
      </c>
      <c r="M37" s="107">
        <f t="shared" si="4"/>
        <v>0</v>
      </c>
      <c r="N37" s="108" t="e">
        <f t="shared" si="3"/>
        <v>#DIV/0!</v>
      </c>
      <c r="O37" s="109">
        <f t="shared" si="5"/>
        <v>0</v>
      </c>
      <c r="P37" s="71"/>
      <c r="Q37" s="85"/>
      <c r="R37" s="120"/>
      <c r="S37" s="121"/>
      <c r="T37" s="121"/>
    </row>
    <row r="38" spans="1:20" s="29" customFormat="1" ht="22.5" customHeight="1">
      <c r="A38" s="72"/>
      <c r="B38" s="75"/>
      <c r="C38" s="118"/>
      <c r="D38" s="119"/>
      <c r="E38" s="73"/>
      <c r="F38" s="83"/>
      <c r="G38" s="74"/>
      <c r="H38" s="106" t="e">
        <f t="shared" si="0"/>
        <v>#DIV/0!</v>
      </c>
      <c r="I38" s="84"/>
      <c r="J38" s="106" t="e">
        <f t="shared" si="1"/>
        <v>#DIV/0!</v>
      </c>
      <c r="K38" s="84"/>
      <c r="L38" s="106" t="e">
        <f t="shared" si="2"/>
        <v>#DIV/0!</v>
      </c>
      <c r="M38" s="107">
        <f t="shared" si="4"/>
        <v>0</v>
      </c>
      <c r="N38" s="108" t="e">
        <f t="shared" si="3"/>
        <v>#DIV/0!</v>
      </c>
      <c r="O38" s="109">
        <f t="shared" si="5"/>
        <v>0</v>
      </c>
      <c r="P38" s="71"/>
      <c r="Q38" s="85"/>
      <c r="R38" s="120"/>
      <c r="S38" s="121"/>
      <c r="T38" s="121"/>
    </row>
    <row r="39" spans="1:20" s="29" customFormat="1" ht="22.5" customHeight="1">
      <c r="A39" s="72"/>
      <c r="B39" s="75"/>
      <c r="C39" s="118"/>
      <c r="D39" s="119"/>
      <c r="E39" s="73"/>
      <c r="F39" s="83"/>
      <c r="G39" s="74"/>
      <c r="H39" s="106" t="e">
        <f t="shared" si="0"/>
        <v>#DIV/0!</v>
      </c>
      <c r="I39" s="84"/>
      <c r="J39" s="106" t="e">
        <f t="shared" si="1"/>
        <v>#DIV/0!</v>
      </c>
      <c r="K39" s="84"/>
      <c r="L39" s="106" t="e">
        <f t="shared" si="2"/>
        <v>#DIV/0!</v>
      </c>
      <c r="M39" s="107">
        <f t="shared" si="4"/>
        <v>0</v>
      </c>
      <c r="N39" s="108" t="e">
        <f t="shared" si="3"/>
        <v>#DIV/0!</v>
      </c>
      <c r="O39" s="109">
        <f t="shared" si="5"/>
        <v>0</v>
      </c>
      <c r="P39" s="71"/>
      <c r="Q39" s="85"/>
      <c r="R39" s="120"/>
      <c r="S39" s="121"/>
      <c r="T39" s="121"/>
    </row>
    <row r="40" spans="1:20" s="29" customFormat="1" ht="22.5" customHeight="1">
      <c r="A40" s="72"/>
      <c r="B40" s="75"/>
      <c r="C40" s="118"/>
      <c r="D40" s="119"/>
      <c r="E40" s="73"/>
      <c r="F40" s="83"/>
      <c r="G40" s="74"/>
      <c r="H40" s="106" t="e">
        <f t="shared" si="0"/>
        <v>#DIV/0!</v>
      </c>
      <c r="I40" s="84"/>
      <c r="J40" s="106" t="e">
        <f t="shared" si="1"/>
        <v>#DIV/0!</v>
      </c>
      <c r="K40" s="84"/>
      <c r="L40" s="106" t="e">
        <f t="shared" si="2"/>
        <v>#DIV/0!</v>
      </c>
      <c r="M40" s="107">
        <f t="shared" si="4"/>
        <v>0</v>
      </c>
      <c r="N40" s="108" t="e">
        <f t="shared" si="3"/>
        <v>#DIV/0!</v>
      </c>
      <c r="O40" s="109">
        <f t="shared" si="5"/>
        <v>0</v>
      </c>
      <c r="P40" s="71"/>
      <c r="Q40" s="85"/>
      <c r="R40" s="120"/>
      <c r="S40" s="121"/>
      <c r="T40" s="121"/>
    </row>
    <row r="41" spans="1:20" s="29" customFormat="1" ht="22.5" customHeight="1">
      <c r="A41" s="72"/>
      <c r="B41" s="75"/>
      <c r="C41" s="118"/>
      <c r="D41" s="119"/>
      <c r="E41" s="73"/>
      <c r="F41" s="83"/>
      <c r="G41" s="74"/>
      <c r="H41" s="106" t="e">
        <f t="shared" si="0"/>
        <v>#DIV/0!</v>
      </c>
      <c r="I41" s="84"/>
      <c r="J41" s="106" t="e">
        <f t="shared" si="1"/>
        <v>#DIV/0!</v>
      </c>
      <c r="K41" s="84"/>
      <c r="L41" s="106" t="e">
        <f t="shared" si="2"/>
        <v>#DIV/0!</v>
      </c>
      <c r="M41" s="107">
        <f t="shared" si="4"/>
        <v>0</v>
      </c>
      <c r="N41" s="108" t="e">
        <f t="shared" si="3"/>
        <v>#DIV/0!</v>
      </c>
      <c r="O41" s="109">
        <f t="shared" si="5"/>
        <v>0</v>
      </c>
      <c r="P41" s="71"/>
      <c r="Q41" s="85"/>
      <c r="R41" s="120"/>
      <c r="S41" s="121"/>
      <c r="T41" s="121"/>
    </row>
    <row r="42" spans="1:20" s="29" customFormat="1" ht="22.5" customHeight="1">
      <c r="A42" s="72"/>
      <c r="B42" s="75"/>
      <c r="C42" s="118"/>
      <c r="D42" s="119"/>
      <c r="E42" s="73"/>
      <c r="F42" s="83"/>
      <c r="G42" s="74"/>
      <c r="H42" s="106" t="e">
        <f t="shared" si="0"/>
        <v>#DIV/0!</v>
      </c>
      <c r="I42" s="84"/>
      <c r="J42" s="106" t="e">
        <f t="shared" si="1"/>
        <v>#DIV/0!</v>
      </c>
      <c r="K42" s="84"/>
      <c r="L42" s="106" t="e">
        <f t="shared" si="2"/>
        <v>#DIV/0!</v>
      </c>
      <c r="M42" s="107">
        <f t="shared" si="4"/>
        <v>0</v>
      </c>
      <c r="N42" s="108" t="e">
        <f t="shared" si="3"/>
        <v>#DIV/0!</v>
      </c>
      <c r="O42" s="109">
        <f t="shared" si="5"/>
        <v>0</v>
      </c>
      <c r="P42" s="71"/>
      <c r="Q42" s="85"/>
      <c r="R42" s="120"/>
      <c r="S42" s="121"/>
      <c r="T42" s="121"/>
    </row>
    <row r="43" spans="1:20" s="29" customFormat="1" ht="22.5" customHeight="1">
      <c r="A43" s="72"/>
      <c r="B43" s="75"/>
      <c r="C43" s="118"/>
      <c r="D43" s="119"/>
      <c r="E43" s="73"/>
      <c r="F43" s="83"/>
      <c r="G43" s="74"/>
      <c r="H43" s="106" t="e">
        <f t="shared" si="0"/>
        <v>#DIV/0!</v>
      </c>
      <c r="I43" s="84"/>
      <c r="J43" s="106" t="e">
        <f t="shared" si="1"/>
        <v>#DIV/0!</v>
      </c>
      <c r="K43" s="84"/>
      <c r="L43" s="106" t="e">
        <f t="shared" si="2"/>
        <v>#DIV/0!</v>
      </c>
      <c r="M43" s="107">
        <f t="shared" si="4"/>
        <v>0</v>
      </c>
      <c r="N43" s="108" t="e">
        <f t="shared" si="3"/>
        <v>#DIV/0!</v>
      </c>
      <c r="O43" s="109">
        <f t="shared" si="5"/>
        <v>0</v>
      </c>
      <c r="P43" s="71"/>
      <c r="Q43" s="85"/>
      <c r="R43" s="120"/>
      <c r="S43" s="121"/>
      <c r="T43" s="121"/>
    </row>
    <row r="44" spans="1:20" s="29" customFormat="1" ht="22.5" customHeight="1">
      <c r="A44" s="72"/>
      <c r="B44" s="75"/>
      <c r="C44" s="118"/>
      <c r="D44" s="119"/>
      <c r="E44" s="73"/>
      <c r="F44" s="83"/>
      <c r="G44" s="74"/>
      <c r="H44" s="106" t="e">
        <f t="shared" si="0"/>
        <v>#DIV/0!</v>
      </c>
      <c r="I44" s="84"/>
      <c r="J44" s="106" t="e">
        <f t="shared" si="1"/>
        <v>#DIV/0!</v>
      </c>
      <c r="K44" s="84"/>
      <c r="L44" s="106" t="e">
        <f t="shared" si="2"/>
        <v>#DIV/0!</v>
      </c>
      <c r="M44" s="107">
        <f t="shared" si="4"/>
        <v>0</v>
      </c>
      <c r="N44" s="108" t="e">
        <f t="shared" si="3"/>
        <v>#DIV/0!</v>
      </c>
      <c r="O44" s="109">
        <f t="shared" si="5"/>
        <v>0</v>
      </c>
      <c r="P44" s="71"/>
      <c r="Q44" s="85"/>
      <c r="R44" s="120"/>
      <c r="S44" s="121"/>
      <c r="T44" s="121"/>
    </row>
    <row r="45" spans="1:20" s="29" customFormat="1" ht="22.5" customHeight="1">
      <c r="A45" s="72"/>
      <c r="B45" s="75"/>
      <c r="C45" s="118"/>
      <c r="D45" s="119"/>
      <c r="E45" s="73"/>
      <c r="F45" s="83"/>
      <c r="G45" s="74"/>
      <c r="H45" s="106" t="e">
        <f t="shared" si="0"/>
        <v>#DIV/0!</v>
      </c>
      <c r="I45" s="84"/>
      <c r="J45" s="106" t="e">
        <f t="shared" si="1"/>
        <v>#DIV/0!</v>
      </c>
      <c r="K45" s="84"/>
      <c r="L45" s="106" t="e">
        <f t="shared" si="2"/>
        <v>#DIV/0!</v>
      </c>
      <c r="M45" s="107">
        <f t="shared" si="4"/>
        <v>0</v>
      </c>
      <c r="N45" s="108" t="e">
        <f t="shared" si="3"/>
        <v>#DIV/0!</v>
      </c>
      <c r="O45" s="109">
        <f t="shared" si="5"/>
        <v>0</v>
      </c>
      <c r="P45" s="71"/>
      <c r="Q45" s="85"/>
      <c r="R45" s="120"/>
      <c r="S45" s="121"/>
      <c r="T45" s="121"/>
    </row>
    <row r="46" spans="1:20" s="29" customFormat="1" ht="21" customHeight="1">
      <c r="A46" s="72"/>
      <c r="B46" s="75"/>
      <c r="C46" s="118"/>
      <c r="D46" s="119"/>
      <c r="E46" s="73"/>
      <c r="F46" s="83"/>
      <c r="G46" s="74"/>
      <c r="H46" s="106" t="e">
        <f t="shared" si="0"/>
        <v>#DIV/0!</v>
      </c>
      <c r="I46" s="84"/>
      <c r="J46" s="106" t="e">
        <f t="shared" si="1"/>
        <v>#DIV/0!</v>
      </c>
      <c r="K46" s="84"/>
      <c r="L46" s="106" t="e">
        <f t="shared" si="2"/>
        <v>#DIV/0!</v>
      </c>
      <c r="M46" s="107">
        <f t="shared" si="4"/>
        <v>0</v>
      </c>
      <c r="N46" s="108" t="e">
        <f t="shared" si="3"/>
        <v>#DIV/0!</v>
      </c>
      <c r="O46" s="109">
        <f t="shared" si="5"/>
        <v>0</v>
      </c>
      <c r="P46" s="71"/>
      <c r="Q46" s="85"/>
      <c r="R46" s="120"/>
      <c r="S46" s="121"/>
      <c r="T46" s="121"/>
    </row>
    <row r="47" spans="1:20" s="29" customFormat="1" ht="21" customHeight="1">
      <c r="A47" s="72"/>
      <c r="B47" s="75"/>
      <c r="C47" s="118"/>
      <c r="D47" s="119"/>
      <c r="E47" s="73"/>
      <c r="F47" s="83"/>
      <c r="G47" s="74"/>
      <c r="H47" s="106" t="e">
        <f t="shared" si="0"/>
        <v>#DIV/0!</v>
      </c>
      <c r="I47" s="84"/>
      <c r="J47" s="106" t="e">
        <f t="shared" si="1"/>
        <v>#DIV/0!</v>
      </c>
      <c r="K47" s="84"/>
      <c r="L47" s="106" t="e">
        <f t="shared" si="2"/>
        <v>#DIV/0!</v>
      </c>
      <c r="M47" s="107">
        <f t="shared" si="4"/>
        <v>0</v>
      </c>
      <c r="N47" s="108" t="e">
        <f t="shared" si="3"/>
        <v>#DIV/0!</v>
      </c>
      <c r="O47" s="109">
        <f t="shared" si="5"/>
        <v>0</v>
      </c>
      <c r="P47" s="71"/>
      <c r="Q47" s="85"/>
      <c r="R47" s="120"/>
      <c r="S47" s="121"/>
      <c r="T47" s="121"/>
    </row>
    <row r="48" spans="1:20" s="29" customFormat="1" ht="21" customHeight="1">
      <c r="A48" s="72"/>
      <c r="B48" s="75"/>
      <c r="C48" s="118"/>
      <c r="D48" s="119"/>
      <c r="E48" s="73"/>
      <c r="F48" s="83"/>
      <c r="G48" s="74"/>
      <c r="H48" s="106" t="e">
        <f t="shared" si="0"/>
        <v>#DIV/0!</v>
      </c>
      <c r="I48" s="84"/>
      <c r="J48" s="106" t="e">
        <f t="shared" si="1"/>
        <v>#DIV/0!</v>
      </c>
      <c r="K48" s="84"/>
      <c r="L48" s="106" t="e">
        <f t="shared" si="2"/>
        <v>#DIV/0!</v>
      </c>
      <c r="M48" s="107">
        <f t="shared" si="4"/>
        <v>0</v>
      </c>
      <c r="N48" s="108" t="e">
        <f t="shared" si="3"/>
        <v>#DIV/0!</v>
      </c>
      <c r="O48" s="109">
        <f t="shared" si="5"/>
        <v>0</v>
      </c>
      <c r="P48" s="71"/>
      <c r="Q48" s="85"/>
      <c r="R48" s="120"/>
      <c r="S48" s="121"/>
      <c r="T48" s="121"/>
    </row>
    <row r="49" spans="1:20" s="29" customFormat="1" ht="21" customHeight="1">
      <c r="A49" s="72"/>
      <c r="B49" s="75"/>
      <c r="C49" s="118"/>
      <c r="D49" s="119"/>
      <c r="E49" s="73"/>
      <c r="F49" s="83"/>
      <c r="G49" s="74"/>
      <c r="H49" s="106" t="e">
        <f t="shared" si="0"/>
        <v>#DIV/0!</v>
      </c>
      <c r="I49" s="84"/>
      <c r="J49" s="106" t="e">
        <f t="shared" si="1"/>
        <v>#DIV/0!</v>
      </c>
      <c r="K49" s="84"/>
      <c r="L49" s="106" t="e">
        <f t="shared" si="2"/>
        <v>#DIV/0!</v>
      </c>
      <c r="M49" s="107">
        <f t="shared" si="4"/>
        <v>0</v>
      </c>
      <c r="N49" s="108" t="e">
        <f t="shared" si="3"/>
        <v>#DIV/0!</v>
      </c>
      <c r="O49" s="109">
        <f t="shared" si="5"/>
        <v>0</v>
      </c>
      <c r="P49" s="71"/>
      <c r="Q49" s="85"/>
      <c r="R49" s="120"/>
      <c r="S49" s="121"/>
      <c r="T49" s="121"/>
    </row>
    <row r="50" spans="1:20" s="29" customFormat="1" ht="21" customHeight="1">
      <c r="A50" s="72"/>
      <c r="B50" s="75"/>
      <c r="C50" s="118"/>
      <c r="D50" s="119"/>
      <c r="E50" s="73"/>
      <c r="F50" s="83"/>
      <c r="G50" s="74"/>
      <c r="H50" s="106" t="e">
        <f t="shared" si="0"/>
        <v>#DIV/0!</v>
      </c>
      <c r="I50" s="84"/>
      <c r="J50" s="106" t="e">
        <f t="shared" si="1"/>
        <v>#DIV/0!</v>
      </c>
      <c r="K50" s="84"/>
      <c r="L50" s="106" t="e">
        <f t="shared" si="2"/>
        <v>#DIV/0!</v>
      </c>
      <c r="M50" s="107">
        <f t="shared" si="4"/>
        <v>0</v>
      </c>
      <c r="N50" s="108" t="e">
        <f t="shared" si="3"/>
        <v>#DIV/0!</v>
      </c>
      <c r="O50" s="109">
        <f t="shared" si="5"/>
        <v>0</v>
      </c>
      <c r="P50" s="71"/>
      <c r="Q50" s="85"/>
      <c r="R50" s="120"/>
      <c r="S50" s="121"/>
      <c r="T50" s="121"/>
    </row>
    <row r="51" spans="1:20" s="29" customFormat="1" ht="21" customHeight="1">
      <c r="A51" s="72"/>
      <c r="B51" s="75"/>
      <c r="C51" s="118"/>
      <c r="D51" s="119"/>
      <c r="E51" s="73"/>
      <c r="F51" s="83"/>
      <c r="G51" s="74"/>
      <c r="H51" s="106" t="e">
        <f t="shared" si="0"/>
        <v>#DIV/0!</v>
      </c>
      <c r="I51" s="84"/>
      <c r="J51" s="106" t="e">
        <f t="shared" si="1"/>
        <v>#DIV/0!</v>
      </c>
      <c r="K51" s="84"/>
      <c r="L51" s="106" t="e">
        <f t="shared" si="2"/>
        <v>#DIV/0!</v>
      </c>
      <c r="M51" s="107">
        <f t="shared" si="4"/>
        <v>0</v>
      </c>
      <c r="N51" s="108" t="e">
        <f t="shared" si="3"/>
        <v>#DIV/0!</v>
      </c>
      <c r="O51" s="109">
        <f t="shared" si="5"/>
        <v>0</v>
      </c>
      <c r="P51" s="71"/>
      <c r="Q51" s="85"/>
      <c r="R51" s="120"/>
      <c r="S51" s="121"/>
      <c r="T51" s="121"/>
    </row>
    <row r="52" spans="1:20" s="29" customFormat="1" ht="21" customHeight="1">
      <c r="A52" s="72"/>
      <c r="B52" s="75"/>
      <c r="C52" s="118"/>
      <c r="D52" s="119"/>
      <c r="E52" s="73"/>
      <c r="F52" s="83"/>
      <c r="G52" s="74"/>
      <c r="H52" s="106" t="e">
        <f t="shared" si="0"/>
        <v>#DIV/0!</v>
      </c>
      <c r="I52" s="84"/>
      <c r="J52" s="106" t="e">
        <f t="shared" si="1"/>
        <v>#DIV/0!</v>
      </c>
      <c r="K52" s="84"/>
      <c r="L52" s="106" t="e">
        <f t="shared" si="2"/>
        <v>#DIV/0!</v>
      </c>
      <c r="M52" s="107">
        <f t="shared" si="4"/>
        <v>0</v>
      </c>
      <c r="N52" s="108" t="e">
        <f t="shared" si="3"/>
        <v>#DIV/0!</v>
      </c>
      <c r="O52" s="109">
        <f t="shared" si="5"/>
        <v>0</v>
      </c>
      <c r="P52" s="71"/>
      <c r="Q52" s="85"/>
      <c r="R52" s="120"/>
      <c r="S52" s="121"/>
      <c r="T52" s="121"/>
    </row>
    <row r="53" spans="1:20" s="29" customFormat="1" ht="18" customHeight="1">
      <c r="A53" s="72"/>
      <c r="B53" s="75"/>
      <c r="C53" s="118"/>
      <c r="D53" s="119"/>
      <c r="E53" s="73"/>
      <c r="F53" s="86"/>
      <c r="G53" s="76"/>
      <c r="H53" s="106" t="e">
        <f t="shared" si="0"/>
        <v>#DIV/0!</v>
      </c>
      <c r="I53" s="84"/>
      <c r="J53" s="106" t="e">
        <f t="shared" si="1"/>
        <v>#DIV/0!</v>
      </c>
      <c r="K53" s="84"/>
      <c r="L53" s="106" t="e">
        <f t="shared" si="2"/>
        <v>#DIV/0!</v>
      </c>
      <c r="M53" s="107">
        <f t="shared" si="4"/>
        <v>0</v>
      </c>
      <c r="N53" s="108" t="e">
        <f t="shared" si="3"/>
        <v>#DIV/0!</v>
      </c>
      <c r="O53" s="109">
        <f t="shared" si="5"/>
        <v>0</v>
      </c>
      <c r="P53" s="71"/>
      <c r="Q53" s="85"/>
      <c r="R53" s="120"/>
      <c r="S53" s="121"/>
      <c r="T53" s="121"/>
    </row>
    <row r="54" spans="1:20" s="29" customFormat="1" ht="21" customHeight="1">
      <c r="A54" s="72"/>
      <c r="B54" s="75"/>
      <c r="C54" s="118"/>
      <c r="D54" s="119"/>
      <c r="E54" s="73"/>
      <c r="F54" s="86"/>
      <c r="G54" s="76"/>
      <c r="H54" s="106" t="e">
        <f t="shared" si="0"/>
        <v>#DIV/0!</v>
      </c>
      <c r="I54" s="84"/>
      <c r="J54" s="106" t="e">
        <f t="shared" si="1"/>
        <v>#DIV/0!</v>
      </c>
      <c r="K54" s="84"/>
      <c r="L54" s="106" t="e">
        <f t="shared" si="2"/>
        <v>#DIV/0!</v>
      </c>
      <c r="M54" s="107">
        <f t="shared" si="4"/>
        <v>0</v>
      </c>
      <c r="N54" s="108" t="e">
        <f t="shared" si="3"/>
        <v>#DIV/0!</v>
      </c>
      <c r="O54" s="109">
        <f t="shared" si="5"/>
        <v>0</v>
      </c>
      <c r="P54" s="71"/>
      <c r="Q54" s="85"/>
      <c r="R54" s="120"/>
      <c r="S54" s="121"/>
      <c r="T54" s="121"/>
    </row>
    <row r="55" spans="1:20" s="29" customFormat="1" ht="21" customHeight="1">
      <c r="A55" s="72"/>
      <c r="B55" s="75"/>
      <c r="C55" s="118"/>
      <c r="D55" s="119"/>
      <c r="E55" s="73"/>
      <c r="F55" s="86"/>
      <c r="G55" s="76"/>
      <c r="H55" s="106" t="e">
        <f t="shared" si="0"/>
        <v>#DIV/0!</v>
      </c>
      <c r="I55" s="84"/>
      <c r="J55" s="106" t="e">
        <f t="shared" si="1"/>
        <v>#DIV/0!</v>
      </c>
      <c r="K55" s="84"/>
      <c r="L55" s="106" t="e">
        <f t="shared" si="2"/>
        <v>#DIV/0!</v>
      </c>
      <c r="M55" s="107">
        <f t="shared" si="4"/>
        <v>0</v>
      </c>
      <c r="N55" s="108" t="e">
        <f t="shared" si="3"/>
        <v>#DIV/0!</v>
      </c>
      <c r="O55" s="109">
        <f t="shared" si="5"/>
        <v>0</v>
      </c>
      <c r="P55" s="71"/>
      <c r="Q55" s="85"/>
      <c r="R55" s="120"/>
      <c r="S55" s="121"/>
      <c r="T55" s="121"/>
    </row>
    <row r="56" spans="1:20" s="29" customFormat="1" ht="21" customHeight="1">
      <c r="A56" s="72"/>
      <c r="B56" s="75"/>
      <c r="C56" s="118"/>
      <c r="D56" s="119"/>
      <c r="E56" s="73"/>
      <c r="F56" s="86"/>
      <c r="G56" s="76"/>
      <c r="H56" s="106" t="e">
        <f t="shared" si="0"/>
        <v>#DIV/0!</v>
      </c>
      <c r="I56" s="84"/>
      <c r="J56" s="106" t="e">
        <f t="shared" si="1"/>
        <v>#DIV/0!</v>
      </c>
      <c r="K56" s="84"/>
      <c r="L56" s="106" t="e">
        <f t="shared" si="2"/>
        <v>#DIV/0!</v>
      </c>
      <c r="M56" s="107">
        <f t="shared" si="4"/>
        <v>0</v>
      </c>
      <c r="N56" s="108" t="e">
        <f t="shared" si="3"/>
        <v>#DIV/0!</v>
      </c>
      <c r="O56" s="109">
        <f t="shared" si="5"/>
        <v>0</v>
      </c>
      <c r="P56" s="71"/>
      <c r="Q56" s="85"/>
      <c r="R56" s="120"/>
      <c r="S56" s="121"/>
      <c r="T56" s="121"/>
    </row>
    <row r="57" spans="1:20" s="29" customFormat="1" ht="21" customHeight="1">
      <c r="A57" s="72"/>
      <c r="B57" s="75"/>
      <c r="C57" s="118"/>
      <c r="D57" s="119"/>
      <c r="E57" s="73"/>
      <c r="F57" s="86"/>
      <c r="G57" s="76"/>
      <c r="H57" s="106" t="e">
        <f t="shared" si="0"/>
        <v>#DIV/0!</v>
      </c>
      <c r="I57" s="84"/>
      <c r="J57" s="106" t="e">
        <f t="shared" si="1"/>
        <v>#DIV/0!</v>
      </c>
      <c r="K57" s="84"/>
      <c r="L57" s="106" t="e">
        <f t="shared" si="2"/>
        <v>#DIV/0!</v>
      </c>
      <c r="M57" s="107">
        <f t="shared" si="4"/>
        <v>0</v>
      </c>
      <c r="N57" s="108" t="e">
        <f t="shared" si="3"/>
        <v>#DIV/0!</v>
      </c>
      <c r="O57" s="109">
        <f t="shared" si="5"/>
        <v>0</v>
      </c>
      <c r="P57" s="71"/>
      <c r="Q57" s="85"/>
      <c r="R57" s="120"/>
      <c r="S57" s="121"/>
      <c r="T57" s="121"/>
    </row>
    <row r="58" spans="1:20" s="29" customFormat="1" ht="21" customHeight="1">
      <c r="A58" s="72"/>
      <c r="B58" s="75"/>
      <c r="C58" s="118"/>
      <c r="D58" s="119"/>
      <c r="E58" s="73"/>
      <c r="F58" s="86"/>
      <c r="G58" s="76"/>
      <c r="H58" s="106" t="e">
        <f t="shared" si="0"/>
        <v>#DIV/0!</v>
      </c>
      <c r="I58" s="84"/>
      <c r="J58" s="106" t="e">
        <f t="shared" si="1"/>
        <v>#DIV/0!</v>
      </c>
      <c r="K58" s="84"/>
      <c r="L58" s="106" t="e">
        <f t="shared" si="2"/>
        <v>#DIV/0!</v>
      </c>
      <c r="M58" s="107">
        <f t="shared" si="4"/>
        <v>0</v>
      </c>
      <c r="N58" s="108" t="e">
        <f t="shared" si="3"/>
        <v>#DIV/0!</v>
      </c>
      <c r="O58" s="109">
        <f t="shared" si="5"/>
        <v>0</v>
      </c>
      <c r="P58" s="71"/>
      <c r="Q58" s="85"/>
      <c r="R58" s="120"/>
      <c r="S58" s="121"/>
      <c r="T58" s="121"/>
    </row>
    <row r="59" spans="1:20" s="29" customFormat="1" ht="21" customHeight="1">
      <c r="A59" s="72"/>
      <c r="B59" s="75"/>
      <c r="C59" s="118"/>
      <c r="D59" s="119"/>
      <c r="E59" s="73"/>
      <c r="F59" s="86"/>
      <c r="G59" s="76"/>
      <c r="H59" s="106" t="e">
        <f t="shared" si="0"/>
        <v>#DIV/0!</v>
      </c>
      <c r="I59" s="84"/>
      <c r="J59" s="106" t="e">
        <f t="shared" si="1"/>
        <v>#DIV/0!</v>
      </c>
      <c r="K59" s="84"/>
      <c r="L59" s="106" t="e">
        <f t="shared" si="2"/>
        <v>#DIV/0!</v>
      </c>
      <c r="M59" s="107">
        <f t="shared" si="4"/>
        <v>0</v>
      </c>
      <c r="N59" s="108" t="e">
        <f t="shared" si="3"/>
        <v>#DIV/0!</v>
      </c>
      <c r="O59" s="109">
        <f t="shared" si="5"/>
        <v>0</v>
      </c>
      <c r="P59" s="71"/>
      <c r="Q59" s="85"/>
      <c r="R59" s="120"/>
      <c r="S59" s="121"/>
      <c r="T59" s="121"/>
    </row>
    <row r="60" spans="1:20" s="29" customFormat="1" ht="21" customHeight="1">
      <c r="A60" s="72"/>
      <c r="B60" s="75"/>
      <c r="C60" s="118"/>
      <c r="D60" s="119"/>
      <c r="E60" s="73"/>
      <c r="F60" s="86"/>
      <c r="G60" s="76"/>
      <c r="H60" s="106" t="e">
        <f t="shared" si="0"/>
        <v>#DIV/0!</v>
      </c>
      <c r="I60" s="84"/>
      <c r="J60" s="106" t="e">
        <f t="shared" si="1"/>
        <v>#DIV/0!</v>
      </c>
      <c r="K60" s="84"/>
      <c r="L60" s="106" t="e">
        <f t="shared" si="2"/>
        <v>#DIV/0!</v>
      </c>
      <c r="M60" s="107">
        <f t="shared" si="4"/>
        <v>0</v>
      </c>
      <c r="N60" s="108" t="e">
        <f t="shared" si="3"/>
        <v>#DIV/0!</v>
      </c>
      <c r="O60" s="109">
        <f t="shared" si="5"/>
        <v>0</v>
      </c>
      <c r="P60" s="71"/>
      <c r="Q60" s="85"/>
      <c r="R60" s="120"/>
      <c r="S60" s="121"/>
      <c r="T60" s="121"/>
    </row>
    <row r="61" spans="1:20" s="29" customFormat="1" ht="21" customHeight="1">
      <c r="A61" s="72"/>
      <c r="B61" s="75"/>
      <c r="C61" s="118"/>
      <c r="D61" s="119"/>
      <c r="E61" s="73"/>
      <c r="F61" s="86"/>
      <c r="G61" s="76"/>
      <c r="H61" s="106" t="e">
        <f t="shared" si="0"/>
        <v>#DIV/0!</v>
      </c>
      <c r="I61" s="84"/>
      <c r="J61" s="106" t="e">
        <f t="shared" si="1"/>
        <v>#DIV/0!</v>
      </c>
      <c r="K61" s="84"/>
      <c r="L61" s="106" t="e">
        <f t="shared" si="2"/>
        <v>#DIV/0!</v>
      </c>
      <c r="M61" s="107">
        <f t="shared" si="4"/>
        <v>0</v>
      </c>
      <c r="N61" s="108" t="e">
        <f t="shared" si="3"/>
        <v>#DIV/0!</v>
      </c>
      <c r="O61" s="109">
        <f t="shared" si="5"/>
        <v>0</v>
      </c>
      <c r="P61" s="71"/>
      <c r="Q61" s="85"/>
      <c r="R61" s="120"/>
      <c r="S61" s="121"/>
      <c r="T61" s="121"/>
    </row>
    <row r="62" spans="1:20" s="29" customFormat="1" ht="21" customHeight="1">
      <c r="A62" s="72"/>
      <c r="B62" s="75"/>
      <c r="C62" s="118"/>
      <c r="D62" s="119"/>
      <c r="E62" s="73"/>
      <c r="F62" s="86"/>
      <c r="G62" s="76"/>
      <c r="H62" s="106" t="e">
        <f t="shared" si="0"/>
        <v>#DIV/0!</v>
      </c>
      <c r="I62" s="84"/>
      <c r="J62" s="106" t="e">
        <f t="shared" si="1"/>
        <v>#DIV/0!</v>
      </c>
      <c r="K62" s="84"/>
      <c r="L62" s="106" t="e">
        <f t="shared" si="2"/>
        <v>#DIV/0!</v>
      </c>
      <c r="M62" s="107">
        <f t="shared" si="4"/>
        <v>0</v>
      </c>
      <c r="N62" s="108" t="e">
        <f t="shared" si="3"/>
        <v>#DIV/0!</v>
      </c>
      <c r="O62" s="109">
        <f t="shared" si="5"/>
        <v>0</v>
      </c>
      <c r="P62" s="71"/>
      <c r="Q62" s="85"/>
      <c r="R62" s="120"/>
      <c r="S62" s="121"/>
      <c r="T62" s="121"/>
    </row>
    <row r="63" spans="1:20" s="29" customFormat="1" ht="21" customHeight="1">
      <c r="A63" s="72"/>
      <c r="B63" s="75"/>
      <c r="C63" s="118"/>
      <c r="D63" s="119"/>
      <c r="E63" s="73"/>
      <c r="F63" s="86"/>
      <c r="G63" s="76"/>
      <c r="H63" s="106" t="e">
        <f t="shared" si="0"/>
        <v>#DIV/0!</v>
      </c>
      <c r="I63" s="84"/>
      <c r="J63" s="106" t="e">
        <f t="shared" si="1"/>
        <v>#DIV/0!</v>
      </c>
      <c r="K63" s="84"/>
      <c r="L63" s="106" t="e">
        <f t="shared" si="2"/>
        <v>#DIV/0!</v>
      </c>
      <c r="M63" s="107">
        <f t="shared" si="4"/>
        <v>0</v>
      </c>
      <c r="N63" s="108" t="e">
        <f t="shared" si="3"/>
        <v>#DIV/0!</v>
      </c>
      <c r="O63" s="109">
        <f t="shared" si="5"/>
        <v>0</v>
      </c>
      <c r="P63" s="71"/>
      <c r="Q63" s="85"/>
      <c r="R63" s="120"/>
      <c r="S63" s="121"/>
      <c r="T63" s="121"/>
    </row>
    <row r="64" spans="1:20" s="29" customFormat="1" ht="18.75" customHeight="1">
      <c r="A64" s="72"/>
      <c r="B64" s="75"/>
      <c r="C64" s="118"/>
      <c r="D64" s="119"/>
      <c r="E64" s="73"/>
      <c r="F64" s="86"/>
      <c r="G64" s="76"/>
      <c r="H64" s="106" t="e">
        <f t="shared" si="0"/>
        <v>#DIV/0!</v>
      </c>
      <c r="I64" s="84"/>
      <c r="J64" s="106" t="e">
        <f t="shared" si="1"/>
        <v>#DIV/0!</v>
      </c>
      <c r="K64" s="84"/>
      <c r="L64" s="106" t="e">
        <f t="shared" si="2"/>
        <v>#DIV/0!</v>
      </c>
      <c r="M64" s="107">
        <f t="shared" si="4"/>
        <v>0</v>
      </c>
      <c r="N64" s="108" t="e">
        <f t="shared" si="3"/>
        <v>#DIV/0!</v>
      </c>
      <c r="O64" s="109">
        <f t="shared" si="5"/>
        <v>0</v>
      </c>
      <c r="P64" s="71"/>
      <c r="Q64" s="85"/>
      <c r="R64" s="120"/>
      <c r="S64" s="121"/>
      <c r="T64" s="121"/>
    </row>
    <row r="65" spans="1:20" s="29" customFormat="1" ht="18.75" customHeight="1">
      <c r="A65" s="72"/>
      <c r="B65" s="75"/>
      <c r="C65" s="118"/>
      <c r="D65" s="119"/>
      <c r="E65" s="73"/>
      <c r="F65" s="86"/>
      <c r="G65" s="76"/>
      <c r="H65" s="106" t="e">
        <f t="shared" si="0"/>
        <v>#DIV/0!</v>
      </c>
      <c r="I65" s="84"/>
      <c r="J65" s="106" t="e">
        <f t="shared" si="1"/>
        <v>#DIV/0!</v>
      </c>
      <c r="K65" s="84"/>
      <c r="L65" s="106" t="e">
        <f t="shared" si="2"/>
        <v>#DIV/0!</v>
      </c>
      <c r="M65" s="107">
        <f t="shared" si="4"/>
        <v>0</v>
      </c>
      <c r="N65" s="108" t="e">
        <f t="shared" si="3"/>
        <v>#DIV/0!</v>
      </c>
      <c r="O65" s="109">
        <f t="shared" si="5"/>
        <v>0</v>
      </c>
      <c r="P65" s="71"/>
      <c r="Q65" s="85"/>
      <c r="R65" s="120"/>
      <c r="S65" s="121"/>
      <c r="T65" s="121"/>
    </row>
    <row r="66" spans="1:20" s="29" customFormat="1" ht="18.75" customHeight="1">
      <c r="A66" s="72"/>
      <c r="B66" s="75"/>
      <c r="C66" s="118"/>
      <c r="D66" s="119"/>
      <c r="E66" s="73"/>
      <c r="F66" s="86"/>
      <c r="G66" s="76"/>
      <c r="H66" s="106" t="e">
        <f t="shared" si="0"/>
        <v>#DIV/0!</v>
      </c>
      <c r="I66" s="84"/>
      <c r="J66" s="106" t="e">
        <f t="shared" si="1"/>
        <v>#DIV/0!</v>
      </c>
      <c r="K66" s="84"/>
      <c r="L66" s="106" t="e">
        <f t="shared" si="2"/>
        <v>#DIV/0!</v>
      </c>
      <c r="M66" s="107">
        <f t="shared" si="4"/>
        <v>0</v>
      </c>
      <c r="N66" s="108" t="e">
        <f t="shared" si="3"/>
        <v>#DIV/0!</v>
      </c>
      <c r="O66" s="109">
        <f t="shared" si="5"/>
        <v>0</v>
      </c>
      <c r="P66" s="71"/>
      <c r="Q66" s="85"/>
      <c r="R66" s="120"/>
      <c r="S66" s="121"/>
      <c r="T66" s="121"/>
    </row>
    <row r="67" spans="1:20" s="29" customFormat="1" ht="18.75" customHeight="1">
      <c r="A67" s="72"/>
      <c r="B67" s="75"/>
      <c r="C67" s="118"/>
      <c r="D67" s="119"/>
      <c r="E67" s="73"/>
      <c r="F67" s="86"/>
      <c r="G67" s="76"/>
      <c r="H67" s="106" t="e">
        <f t="shared" si="0"/>
        <v>#DIV/0!</v>
      </c>
      <c r="I67" s="84"/>
      <c r="J67" s="106" t="e">
        <f t="shared" si="1"/>
        <v>#DIV/0!</v>
      </c>
      <c r="K67" s="84"/>
      <c r="L67" s="106" t="e">
        <f t="shared" si="2"/>
        <v>#DIV/0!</v>
      </c>
      <c r="M67" s="107">
        <f t="shared" si="4"/>
        <v>0</v>
      </c>
      <c r="N67" s="108" t="e">
        <f t="shared" si="3"/>
        <v>#DIV/0!</v>
      </c>
      <c r="O67" s="109">
        <f t="shared" si="5"/>
        <v>0</v>
      </c>
      <c r="P67" s="71"/>
      <c r="Q67" s="85"/>
      <c r="R67" s="120"/>
      <c r="S67" s="121"/>
      <c r="T67" s="121"/>
    </row>
    <row r="68" spans="1:20" s="29" customFormat="1" ht="18.75" customHeight="1">
      <c r="A68" s="72"/>
      <c r="B68" s="75"/>
      <c r="C68" s="118"/>
      <c r="D68" s="119"/>
      <c r="E68" s="87"/>
      <c r="F68" s="88"/>
      <c r="G68" s="76"/>
      <c r="H68" s="106" t="e">
        <f t="shared" si="0"/>
        <v>#DIV/0!</v>
      </c>
      <c r="I68" s="84"/>
      <c r="J68" s="106" t="e">
        <f t="shared" si="1"/>
        <v>#DIV/0!</v>
      </c>
      <c r="K68" s="84"/>
      <c r="L68" s="106" t="e">
        <f t="shared" si="2"/>
        <v>#DIV/0!</v>
      </c>
      <c r="M68" s="107">
        <f t="shared" si="4"/>
        <v>0</v>
      </c>
      <c r="N68" s="108" t="e">
        <f t="shared" si="3"/>
        <v>#DIV/0!</v>
      </c>
      <c r="O68" s="109">
        <f t="shared" si="5"/>
        <v>0</v>
      </c>
      <c r="P68" s="71"/>
      <c r="Q68" s="85"/>
      <c r="R68" s="120"/>
      <c r="S68" s="121"/>
      <c r="T68" s="121"/>
    </row>
    <row r="69" spans="1:20" s="29" customFormat="1" ht="18.75" customHeight="1">
      <c r="A69" s="72"/>
      <c r="B69" s="75"/>
      <c r="C69" s="118"/>
      <c r="D69" s="119"/>
      <c r="E69" s="87"/>
      <c r="F69" s="88"/>
      <c r="G69" s="76"/>
      <c r="H69" s="106" t="e">
        <f t="shared" si="0"/>
        <v>#DIV/0!</v>
      </c>
      <c r="I69" s="84"/>
      <c r="J69" s="106" t="e">
        <f t="shared" si="1"/>
        <v>#DIV/0!</v>
      </c>
      <c r="K69" s="84"/>
      <c r="L69" s="106" t="e">
        <f t="shared" si="2"/>
        <v>#DIV/0!</v>
      </c>
      <c r="M69" s="107">
        <f t="shared" si="4"/>
        <v>0</v>
      </c>
      <c r="N69" s="108" t="e">
        <f t="shared" si="3"/>
        <v>#DIV/0!</v>
      </c>
      <c r="O69" s="109">
        <f t="shared" si="5"/>
        <v>0</v>
      </c>
      <c r="P69" s="71"/>
      <c r="Q69" s="85"/>
      <c r="R69" s="120"/>
      <c r="S69" s="121"/>
      <c r="T69" s="121"/>
    </row>
    <row r="70" spans="1:20" s="29" customFormat="1" ht="18.75" customHeight="1">
      <c r="A70" s="72"/>
      <c r="B70" s="75"/>
      <c r="C70" s="118"/>
      <c r="D70" s="119"/>
      <c r="E70" s="87"/>
      <c r="F70" s="88"/>
      <c r="G70" s="76"/>
      <c r="H70" s="106" t="e">
        <f t="shared" si="0"/>
        <v>#DIV/0!</v>
      </c>
      <c r="I70" s="84"/>
      <c r="J70" s="106" t="e">
        <f t="shared" si="1"/>
        <v>#DIV/0!</v>
      </c>
      <c r="K70" s="84"/>
      <c r="L70" s="106" t="e">
        <f t="shared" si="2"/>
        <v>#DIV/0!</v>
      </c>
      <c r="M70" s="107">
        <f t="shared" si="4"/>
        <v>0</v>
      </c>
      <c r="N70" s="108" t="e">
        <f t="shared" si="3"/>
        <v>#DIV/0!</v>
      </c>
      <c r="O70" s="109">
        <f t="shared" si="5"/>
        <v>0</v>
      </c>
      <c r="P70" s="71"/>
      <c r="Q70" s="85"/>
      <c r="R70" s="120"/>
      <c r="S70" s="121"/>
      <c r="T70" s="121"/>
    </row>
    <row r="71" spans="1:20" s="29" customFormat="1" ht="18.75" customHeight="1">
      <c r="A71" s="72"/>
      <c r="B71" s="75"/>
      <c r="C71" s="118"/>
      <c r="D71" s="119"/>
      <c r="E71" s="87"/>
      <c r="F71" s="88"/>
      <c r="G71" s="76"/>
      <c r="H71" s="106" t="e">
        <f t="shared" si="0"/>
        <v>#DIV/0!</v>
      </c>
      <c r="I71" s="84"/>
      <c r="J71" s="106" t="e">
        <f t="shared" si="1"/>
        <v>#DIV/0!</v>
      </c>
      <c r="K71" s="84"/>
      <c r="L71" s="106" t="e">
        <f t="shared" si="2"/>
        <v>#DIV/0!</v>
      </c>
      <c r="M71" s="107">
        <f t="shared" si="4"/>
        <v>0</v>
      </c>
      <c r="N71" s="108" t="e">
        <f t="shared" si="3"/>
        <v>#DIV/0!</v>
      </c>
      <c r="O71" s="109">
        <f t="shared" si="5"/>
        <v>0</v>
      </c>
      <c r="P71" s="71"/>
      <c r="Q71" s="85"/>
      <c r="R71" s="120"/>
      <c r="S71" s="121"/>
      <c r="T71" s="121"/>
    </row>
    <row r="72" spans="1:20" s="29" customFormat="1" ht="18.75" customHeight="1">
      <c r="A72" s="72"/>
      <c r="B72" s="75"/>
      <c r="C72" s="118"/>
      <c r="D72" s="119"/>
      <c r="E72" s="87"/>
      <c r="F72" s="88"/>
      <c r="G72" s="76"/>
      <c r="H72" s="106" t="e">
        <f t="shared" si="0"/>
        <v>#DIV/0!</v>
      </c>
      <c r="I72" s="84"/>
      <c r="J72" s="106" t="e">
        <f t="shared" si="1"/>
        <v>#DIV/0!</v>
      </c>
      <c r="K72" s="84"/>
      <c r="L72" s="106" t="e">
        <f t="shared" si="2"/>
        <v>#DIV/0!</v>
      </c>
      <c r="M72" s="107">
        <f t="shared" si="4"/>
        <v>0</v>
      </c>
      <c r="N72" s="108" t="e">
        <f t="shared" si="3"/>
        <v>#DIV/0!</v>
      </c>
      <c r="O72" s="109">
        <f t="shared" si="5"/>
        <v>0</v>
      </c>
      <c r="P72" s="71"/>
      <c r="Q72" s="85"/>
      <c r="R72" s="120"/>
      <c r="S72" s="121"/>
      <c r="T72" s="121"/>
    </row>
    <row r="73" spans="1:20" s="29" customFormat="1" ht="18.75" customHeight="1">
      <c r="A73" s="72"/>
      <c r="B73" s="75"/>
      <c r="C73" s="118"/>
      <c r="D73" s="119"/>
      <c r="E73" s="87"/>
      <c r="F73" s="88"/>
      <c r="G73" s="76"/>
      <c r="H73" s="106" t="e">
        <f t="shared" si="0"/>
        <v>#DIV/0!</v>
      </c>
      <c r="I73" s="84"/>
      <c r="J73" s="106" t="e">
        <f t="shared" si="1"/>
        <v>#DIV/0!</v>
      </c>
      <c r="K73" s="84"/>
      <c r="L73" s="106" t="e">
        <f t="shared" si="2"/>
        <v>#DIV/0!</v>
      </c>
      <c r="M73" s="107">
        <f t="shared" si="4"/>
        <v>0</v>
      </c>
      <c r="N73" s="108" t="e">
        <f t="shared" si="3"/>
        <v>#DIV/0!</v>
      </c>
      <c r="O73" s="109">
        <f t="shared" si="5"/>
        <v>0</v>
      </c>
      <c r="P73" s="71"/>
      <c r="Q73" s="85"/>
      <c r="R73" s="120"/>
      <c r="S73" s="121"/>
      <c r="T73" s="121"/>
    </row>
    <row r="74" spans="1:20" s="29" customFormat="1" ht="18.75" customHeight="1">
      <c r="A74" s="72"/>
      <c r="B74" s="75"/>
      <c r="C74" s="118"/>
      <c r="D74" s="119"/>
      <c r="E74" s="87"/>
      <c r="F74" s="88"/>
      <c r="G74" s="76"/>
      <c r="H74" s="106" t="e">
        <f t="shared" si="0"/>
        <v>#DIV/0!</v>
      </c>
      <c r="I74" s="84"/>
      <c r="J74" s="106" t="e">
        <f t="shared" si="1"/>
        <v>#DIV/0!</v>
      </c>
      <c r="K74" s="84"/>
      <c r="L74" s="106" t="e">
        <f t="shared" si="2"/>
        <v>#DIV/0!</v>
      </c>
      <c r="M74" s="107">
        <f t="shared" si="4"/>
        <v>0</v>
      </c>
      <c r="N74" s="108" t="e">
        <f t="shared" si="3"/>
        <v>#DIV/0!</v>
      </c>
      <c r="O74" s="109">
        <f t="shared" si="5"/>
        <v>0</v>
      </c>
      <c r="P74" s="71"/>
      <c r="Q74" s="85"/>
      <c r="R74" s="120"/>
      <c r="S74" s="121"/>
      <c r="T74" s="121"/>
    </row>
    <row r="75" spans="1:20" s="29" customFormat="1" ht="18.75" customHeight="1">
      <c r="A75" s="72"/>
      <c r="B75" s="75"/>
      <c r="C75" s="118"/>
      <c r="D75" s="119"/>
      <c r="E75" s="87"/>
      <c r="F75" s="88"/>
      <c r="G75" s="76"/>
      <c r="H75" s="106" t="e">
        <f t="shared" si="0"/>
        <v>#DIV/0!</v>
      </c>
      <c r="I75" s="84"/>
      <c r="J75" s="106" t="e">
        <f t="shared" si="1"/>
        <v>#DIV/0!</v>
      </c>
      <c r="K75" s="84"/>
      <c r="L75" s="106" t="e">
        <f t="shared" si="2"/>
        <v>#DIV/0!</v>
      </c>
      <c r="M75" s="107">
        <f t="shared" si="4"/>
        <v>0</v>
      </c>
      <c r="N75" s="108" t="e">
        <f t="shared" si="3"/>
        <v>#DIV/0!</v>
      </c>
      <c r="O75" s="109">
        <f t="shared" si="5"/>
        <v>0</v>
      </c>
      <c r="P75" s="71"/>
      <c r="Q75" s="85"/>
      <c r="R75" s="120"/>
      <c r="S75" s="121"/>
      <c r="T75" s="121"/>
    </row>
    <row r="76" spans="1:20" s="29" customFormat="1" ht="18.75" customHeight="1">
      <c r="A76" s="72"/>
      <c r="B76" s="75"/>
      <c r="C76" s="118"/>
      <c r="D76" s="119"/>
      <c r="E76" s="87"/>
      <c r="F76" s="83"/>
      <c r="G76" s="76"/>
      <c r="H76" s="106" t="e">
        <f t="shared" si="0"/>
        <v>#DIV/0!</v>
      </c>
      <c r="I76" s="84"/>
      <c r="J76" s="106" t="e">
        <f t="shared" si="1"/>
        <v>#DIV/0!</v>
      </c>
      <c r="K76" s="84"/>
      <c r="L76" s="106" t="e">
        <f t="shared" si="2"/>
        <v>#DIV/0!</v>
      </c>
      <c r="M76" s="107">
        <f t="shared" si="4"/>
        <v>0</v>
      </c>
      <c r="N76" s="108" t="e">
        <f t="shared" si="3"/>
        <v>#DIV/0!</v>
      </c>
      <c r="O76" s="109">
        <f t="shared" si="5"/>
        <v>0</v>
      </c>
      <c r="P76" s="71"/>
      <c r="Q76" s="85"/>
      <c r="R76" s="120"/>
      <c r="S76" s="121"/>
      <c r="T76" s="121"/>
    </row>
    <row r="77" spans="1:20" s="29" customFormat="1" ht="18.75" customHeight="1">
      <c r="A77" s="72"/>
      <c r="B77" s="75"/>
      <c r="C77" s="118"/>
      <c r="D77" s="119"/>
      <c r="E77" s="87"/>
      <c r="F77" s="83"/>
      <c r="G77" s="76"/>
      <c r="H77" s="106" t="e">
        <f t="shared" si="0"/>
        <v>#DIV/0!</v>
      </c>
      <c r="I77" s="84"/>
      <c r="J77" s="106" t="e">
        <f t="shared" si="1"/>
        <v>#DIV/0!</v>
      </c>
      <c r="K77" s="84"/>
      <c r="L77" s="106" t="e">
        <f t="shared" si="2"/>
        <v>#DIV/0!</v>
      </c>
      <c r="M77" s="107">
        <f t="shared" si="4"/>
        <v>0</v>
      </c>
      <c r="N77" s="108" t="e">
        <f t="shared" si="3"/>
        <v>#DIV/0!</v>
      </c>
      <c r="O77" s="109">
        <f t="shared" si="5"/>
        <v>0</v>
      </c>
      <c r="P77" s="71"/>
      <c r="Q77" s="85"/>
      <c r="R77" s="120"/>
      <c r="S77" s="121"/>
      <c r="T77" s="121"/>
    </row>
    <row r="78" spans="1:20" s="29" customFormat="1" ht="18.75" customHeight="1">
      <c r="A78" s="72"/>
      <c r="B78" s="75"/>
      <c r="C78" s="118"/>
      <c r="D78" s="119"/>
      <c r="E78" s="87"/>
      <c r="F78" s="83"/>
      <c r="G78" s="76"/>
      <c r="H78" s="106" t="e">
        <f t="shared" si="0"/>
        <v>#DIV/0!</v>
      </c>
      <c r="I78" s="84"/>
      <c r="J78" s="106" t="e">
        <f t="shared" si="1"/>
        <v>#DIV/0!</v>
      </c>
      <c r="K78" s="84"/>
      <c r="L78" s="106" t="e">
        <f t="shared" si="2"/>
        <v>#DIV/0!</v>
      </c>
      <c r="M78" s="107">
        <f t="shared" si="4"/>
        <v>0</v>
      </c>
      <c r="N78" s="108" t="e">
        <f t="shared" si="3"/>
        <v>#DIV/0!</v>
      </c>
      <c r="O78" s="109">
        <f t="shared" si="5"/>
        <v>0</v>
      </c>
      <c r="P78" s="71"/>
      <c r="Q78" s="85"/>
      <c r="R78" s="120"/>
      <c r="S78" s="121"/>
      <c r="T78" s="121"/>
    </row>
    <row r="79" spans="1:20" s="29" customFormat="1" ht="18.75" customHeight="1">
      <c r="A79" s="72"/>
      <c r="B79" s="75"/>
      <c r="C79" s="118"/>
      <c r="D79" s="119"/>
      <c r="E79" s="87"/>
      <c r="F79" s="83"/>
      <c r="G79" s="76"/>
      <c r="H79" s="106" t="e">
        <f t="shared" si="0"/>
        <v>#DIV/0!</v>
      </c>
      <c r="I79" s="84"/>
      <c r="J79" s="106" t="e">
        <f t="shared" si="1"/>
        <v>#DIV/0!</v>
      </c>
      <c r="K79" s="84"/>
      <c r="L79" s="106" t="e">
        <f t="shared" si="2"/>
        <v>#DIV/0!</v>
      </c>
      <c r="M79" s="107">
        <f t="shared" si="4"/>
        <v>0</v>
      </c>
      <c r="N79" s="108" t="e">
        <f t="shared" si="3"/>
        <v>#DIV/0!</v>
      </c>
      <c r="O79" s="109">
        <f t="shared" si="5"/>
        <v>0</v>
      </c>
      <c r="P79" s="71"/>
      <c r="Q79" s="85"/>
      <c r="R79" s="120"/>
      <c r="S79" s="121"/>
      <c r="T79" s="121"/>
    </row>
    <row r="80" spans="1:20" s="29" customFormat="1" ht="18.75" customHeight="1">
      <c r="A80" s="72"/>
      <c r="B80" s="75"/>
      <c r="C80" s="118"/>
      <c r="D80" s="119"/>
      <c r="E80" s="87"/>
      <c r="F80" s="83"/>
      <c r="G80" s="76"/>
      <c r="H80" s="106" t="e">
        <f t="shared" ref="H80:H98" si="6">G80/F80</f>
        <v>#DIV/0!</v>
      </c>
      <c r="I80" s="84"/>
      <c r="J80" s="106" t="e">
        <f t="shared" ref="J80:J98" si="7">I80/F80</f>
        <v>#DIV/0!</v>
      </c>
      <c r="K80" s="84"/>
      <c r="L80" s="106" t="e">
        <f t="shared" ref="L80:L98" si="8">K80/F80</f>
        <v>#DIV/0!</v>
      </c>
      <c r="M80" s="107">
        <f t="shared" si="4"/>
        <v>0</v>
      </c>
      <c r="N80" s="108" t="e">
        <f t="shared" ref="N80:N98" si="9">M80/F80</f>
        <v>#DIV/0!</v>
      </c>
      <c r="O80" s="109">
        <f t="shared" si="5"/>
        <v>0</v>
      </c>
      <c r="P80" s="71"/>
      <c r="Q80" s="85"/>
      <c r="R80" s="120"/>
      <c r="S80" s="121"/>
      <c r="T80" s="121"/>
    </row>
    <row r="81" spans="1:20" s="29" customFormat="1" ht="18.75" customHeight="1">
      <c r="A81" s="72"/>
      <c r="B81" s="75"/>
      <c r="C81" s="118"/>
      <c r="D81" s="119"/>
      <c r="E81" s="87"/>
      <c r="F81" s="83"/>
      <c r="G81" s="76"/>
      <c r="H81" s="106" t="e">
        <f t="shared" si="6"/>
        <v>#DIV/0!</v>
      </c>
      <c r="I81" s="84"/>
      <c r="J81" s="106" t="e">
        <f t="shared" si="7"/>
        <v>#DIV/0!</v>
      </c>
      <c r="K81" s="84"/>
      <c r="L81" s="106" t="e">
        <f t="shared" si="8"/>
        <v>#DIV/0!</v>
      </c>
      <c r="M81" s="107">
        <f t="shared" si="4"/>
        <v>0</v>
      </c>
      <c r="N81" s="108" t="e">
        <f t="shared" si="9"/>
        <v>#DIV/0!</v>
      </c>
      <c r="O81" s="109">
        <f t="shared" si="5"/>
        <v>0</v>
      </c>
      <c r="P81" s="71"/>
      <c r="Q81" s="85"/>
      <c r="R81" s="120"/>
      <c r="S81" s="121"/>
      <c r="T81" s="121"/>
    </row>
    <row r="82" spans="1:20" s="29" customFormat="1" ht="18.75" customHeight="1">
      <c r="A82" s="72"/>
      <c r="B82" s="75"/>
      <c r="C82" s="118"/>
      <c r="D82" s="119"/>
      <c r="E82" s="73"/>
      <c r="F82" s="86"/>
      <c r="G82" s="76"/>
      <c r="H82" s="106" t="e">
        <f t="shared" si="6"/>
        <v>#DIV/0!</v>
      </c>
      <c r="I82" s="84"/>
      <c r="J82" s="106" t="e">
        <f t="shared" si="7"/>
        <v>#DIV/0!</v>
      </c>
      <c r="K82" s="84"/>
      <c r="L82" s="106" t="e">
        <f t="shared" si="8"/>
        <v>#DIV/0!</v>
      </c>
      <c r="M82" s="107">
        <f t="shared" si="4"/>
        <v>0</v>
      </c>
      <c r="N82" s="108" t="e">
        <f t="shared" si="9"/>
        <v>#DIV/0!</v>
      </c>
      <c r="O82" s="109">
        <f t="shared" si="5"/>
        <v>0</v>
      </c>
      <c r="P82" s="71"/>
      <c r="Q82" s="85"/>
      <c r="R82" s="120"/>
      <c r="S82" s="121"/>
      <c r="T82" s="121"/>
    </row>
    <row r="83" spans="1:20" s="29" customFormat="1" ht="18.75" customHeight="1">
      <c r="A83" s="72"/>
      <c r="B83" s="75"/>
      <c r="C83" s="118"/>
      <c r="D83" s="119"/>
      <c r="E83" s="73"/>
      <c r="F83" s="86"/>
      <c r="G83" s="76"/>
      <c r="H83" s="106" t="e">
        <f t="shared" si="6"/>
        <v>#DIV/0!</v>
      </c>
      <c r="I83" s="84"/>
      <c r="J83" s="106" t="e">
        <f t="shared" si="7"/>
        <v>#DIV/0!</v>
      </c>
      <c r="K83" s="84"/>
      <c r="L83" s="106" t="e">
        <f t="shared" si="8"/>
        <v>#DIV/0!</v>
      </c>
      <c r="M83" s="107">
        <f t="shared" si="4"/>
        <v>0</v>
      </c>
      <c r="N83" s="108" t="e">
        <f t="shared" si="9"/>
        <v>#DIV/0!</v>
      </c>
      <c r="O83" s="109">
        <f t="shared" si="5"/>
        <v>0</v>
      </c>
      <c r="P83" s="71"/>
      <c r="Q83" s="85"/>
      <c r="R83" s="120"/>
      <c r="S83" s="121"/>
      <c r="T83" s="121"/>
    </row>
    <row r="84" spans="1:20" s="29" customFormat="1" ht="18.75" customHeight="1">
      <c r="A84" s="72"/>
      <c r="B84" s="75"/>
      <c r="C84" s="118"/>
      <c r="D84" s="119"/>
      <c r="E84" s="73"/>
      <c r="F84" s="86"/>
      <c r="G84" s="76"/>
      <c r="H84" s="106" t="e">
        <f t="shared" si="6"/>
        <v>#DIV/0!</v>
      </c>
      <c r="I84" s="84"/>
      <c r="J84" s="106" t="e">
        <f t="shared" si="7"/>
        <v>#DIV/0!</v>
      </c>
      <c r="K84" s="84"/>
      <c r="L84" s="106" t="e">
        <f t="shared" si="8"/>
        <v>#DIV/0!</v>
      </c>
      <c r="M84" s="107">
        <f t="shared" si="4"/>
        <v>0</v>
      </c>
      <c r="N84" s="108" t="e">
        <f t="shared" si="9"/>
        <v>#DIV/0!</v>
      </c>
      <c r="O84" s="109">
        <f t="shared" si="5"/>
        <v>0</v>
      </c>
      <c r="P84" s="71"/>
      <c r="Q84" s="85"/>
      <c r="R84" s="120"/>
      <c r="S84" s="121"/>
      <c r="T84" s="121"/>
    </row>
    <row r="85" spans="1:20" s="29" customFormat="1" ht="18.75" customHeight="1">
      <c r="A85" s="72"/>
      <c r="B85" s="75"/>
      <c r="C85" s="118"/>
      <c r="D85" s="119"/>
      <c r="E85" s="73"/>
      <c r="F85" s="86"/>
      <c r="G85" s="76"/>
      <c r="H85" s="106" t="e">
        <f t="shared" si="6"/>
        <v>#DIV/0!</v>
      </c>
      <c r="I85" s="84"/>
      <c r="J85" s="106" t="e">
        <f t="shared" si="7"/>
        <v>#DIV/0!</v>
      </c>
      <c r="K85" s="84"/>
      <c r="L85" s="106" t="e">
        <f t="shared" si="8"/>
        <v>#DIV/0!</v>
      </c>
      <c r="M85" s="107">
        <f t="shared" si="4"/>
        <v>0</v>
      </c>
      <c r="N85" s="108" t="e">
        <f t="shared" si="9"/>
        <v>#DIV/0!</v>
      </c>
      <c r="O85" s="109">
        <f t="shared" si="5"/>
        <v>0</v>
      </c>
      <c r="P85" s="71"/>
      <c r="Q85" s="85"/>
      <c r="R85" s="120"/>
      <c r="S85" s="121"/>
      <c r="T85" s="121"/>
    </row>
    <row r="86" spans="1:20" s="29" customFormat="1" ht="18.75" customHeight="1">
      <c r="A86" s="72"/>
      <c r="B86" s="75"/>
      <c r="C86" s="118"/>
      <c r="D86" s="119"/>
      <c r="E86" s="73"/>
      <c r="F86" s="86"/>
      <c r="G86" s="76"/>
      <c r="H86" s="106" t="e">
        <f t="shared" si="6"/>
        <v>#DIV/0!</v>
      </c>
      <c r="I86" s="84"/>
      <c r="J86" s="106" t="e">
        <f t="shared" si="7"/>
        <v>#DIV/0!</v>
      </c>
      <c r="K86" s="84"/>
      <c r="L86" s="106" t="e">
        <f t="shared" si="8"/>
        <v>#DIV/0!</v>
      </c>
      <c r="M86" s="107">
        <f t="shared" si="4"/>
        <v>0</v>
      </c>
      <c r="N86" s="108" t="e">
        <f t="shared" si="9"/>
        <v>#DIV/0!</v>
      </c>
      <c r="O86" s="109">
        <f t="shared" si="5"/>
        <v>0</v>
      </c>
      <c r="P86" s="71"/>
      <c r="Q86" s="85"/>
      <c r="R86" s="120"/>
      <c r="S86" s="121"/>
      <c r="T86" s="121"/>
    </row>
    <row r="87" spans="1:20" s="29" customFormat="1" ht="18.75" customHeight="1">
      <c r="A87" s="72"/>
      <c r="B87" s="75"/>
      <c r="C87" s="118"/>
      <c r="D87" s="119"/>
      <c r="E87" s="73"/>
      <c r="F87" s="86"/>
      <c r="G87" s="76"/>
      <c r="H87" s="106" t="e">
        <f t="shared" si="6"/>
        <v>#DIV/0!</v>
      </c>
      <c r="I87" s="84"/>
      <c r="J87" s="106" t="e">
        <f t="shared" si="7"/>
        <v>#DIV/0!</v>
      </c>
      <c r="K87" s="84"/>
      <c r="L87" s="106" t="e">
        <f t="shared" si="8"/>
        <v>#DIV/0!</v>
      </c>
      <c r="M87" s="107">
        <f t="shared" ref="M87:M98" si="10">G87+I87+K87</f>
        <v>0</v>
      </c>
      <c r="N87" s="108" t="e">
        <f t="shared" si="9"/>
        <v>#DIV/0!</v>
      </c>
      <c r="O87" s="109">
        <f t="shared" ref="O87:O98" si="11">F87+M87</f>
        <v>0</v>
      </c>
      <c r="P87" s="71"/>
      <c r="Q87" s="85"/>
      <c r="R87" s="120"/>
      <c r="S87" s="121"/>
      <c r="T87" s="121"/>
    </row>
    <row r="88" spans="1:20" s="29" customFormat="1" ht="18.75" customHeight="1">
      <c r="A88" s="72"/>
      <c r="B88" s="75"/>
      <c r="C88" s="118"/>
      <c r="D88" s="119"/>
      <c r="E88" s="73"/>
      <c r="F88" s="86"/>
      <c r="G88" s="76"/>
      <c r="H88" s="106" t="e">
        <f t="shared" si="6"/>
        <v>#DIV/0!</v>
      </c>
      <c r="I88" s="84"/>
      <c r="J88" s="106" t="e">
        <f t="shared" si="7"/>
        <v>#DIV/0!</v>
      </c>
      <c r="K88" s="84"/>
      <c r="L88" s="106" t="e">
        <f t="shared" si="8"/>
        <v>#DIV/0!</v>
      </c>
      <c r="M88" s="107">
        <f t="shared" si="10"/>
        <v>0</v>
      </c>
      <c r="N88" s="108" t="e">
        <f t="shared" si="9"/>
        <v>#DIV/0!</v>
      </c>
      <c r="O88" s="109">
        <f t="shared" si="11"/>
        <v>0</v>
      </c>
      <c r="P88" s="71"/>
      <c r="Q88" s="85"/>
      <c r="R88" s="120"/>
      <c r="S88" s="121"/>
      <c r="T88" s="121"/>
    </row>
    <row r="89" spans="1:20" s="29" customFormat="1" ht="18.75" customHeight="1">
      <c r="A89" s="72"/>
      <c r="B89" s="75"/>
      <c r="C89" s="118"/>
      <c r="D89" s="119"/>
      <c r="E89" s="73"/>
      <c r="F89" s="86"/>
      <c r="G89" s="76"/>
      <c r="H89" s="106" t="e">
        <f t="shared" si="6"/>
        <v>#DIV/0!</v>
      </c>
      <c r="I89" s="84"/>
      <c r="J89" s="106" t="e">
        <f t="shared" si="7"/>
        <v>#DIV/0!</v>
      </c>
      <c r="K89" s="84"/>
      <c r="L89" s="106" t="e">
        <f t="shared" si="8"/>
        <v>#DIV/0!</v>
      </c>
      <c r="M89" s="107">
        <f t="shared" si="10"/>
        <v>0</v>
      </c>
      <c r="N89" s="108" t="e">
        <f t="shared" si="9"/>
        <v>#DIV/0!</v>
      </c>
      <c r="O89" s="109">
        <f t="shared" si="11"/>
        <v>0</v>
      </c>
      <c r="P89" s="71"/>
      <c r="Q89" s="85"/>
      <c r="R89" s="120"/>
      <c r="S89" s="121"/>
      <c r="T89" s="121"/>
    </row>
    <row r="90" spans="1:20" s="29" customFormat="1" ht="18.75" customHeight="1">
      <c r="A90" s="72"/>
      <c r="B90" s="75"/>
      <c r="C90" s="118"/>
      <c r="D90" s="119"/>
      <c r="E90" s="73"/>
      <c r="F90" s="86"/>
      <c r="G90" s="76"/>
      <c r="H90" s="106" t="e">
        <f t="shared" si="6"/>
        <v>#DIV/0!</v>
      </c>
      <c r="I90" s="84"/>
      <c r="J90" s="106" t="e">
        <f t="shared" si="7"/>
        <v>#DIV/0!</v>
      </c>
      <c r="K90" s="84"/>
      <c r="L90" s="106" t="e">
        <f t="shared" si="8"/>
        <v>#DIV/0!</v>
      </c>
      <c r="M90" s="107">
        <f t="shared" si="10"/>
        <v>0</v>
      </c>
      <c r="N90" s="108" t="e">
        <f t="shared" si="9"/>
        <v>#DIV/0!</v>
      </c>
      <c r="O90" s="109">
        <f t="shared" si="11"/>
        <v>0</v>
      </c>
      <c r="P90" s="71"/>
      <c r="Q90" s="85"/>
      <c r="R90" s="120"/>
      <c r="S90" s="121"/>
      <c r="T90" s="121"/>
    </row>
    <row r="91" spans="1:20" s="29" customFormat="1" ht="18.75" customHeight="1">
      <c r="A91" s="72"/>
      <c r="B91" s="75"/>
      <c r="C91" s="118"/>
      <c r="D91" s="119"/>
      <c r="E91" s="73"/>
      <c r="F91" s="86"/>
      <c r="G91" s="76"/>
      <c r="H91" s="106" t="e">
        <f t="shared" si="6"/>
        <v>#DIV/0!</v>
      </c>
      <c r="I91" s="84"/>
      <c r="J91" s="106" t="e">
        <f t="shared" si="7"/>
        <v>#DIV/0!</v>
      </c>
      <c r="K91" s="84"/>
      <c r="L91" s="106" t="e">
        <f t="shared" si="8"/>
        <v>#DIV/0!</v>
      </c>
      <c r="M91" s="107">
        <f t="shared" si="10"/>
        <v>0</v>
      </c>
      <c r="N91" s="108" t="e">
        <f t="shared" si="9"/>
        <v>#DIV/0!</v>
      </c>
      <c r="O91" s="109">
        <f t="shared" si="11"/>
        <v>0</v>
      </c>
      <c r="P91" s="71"/>
      <c r="Q91" s="85"/>
      <c r="R91" s="120"/>
      <c r="S91" s="121"/>
      <c r="T91" s="121"/>
    </row>
    <row r="92" spans="1:20" s="29" customFormat="1" ht="18.75" customHeight="1">
      <c r="A92" s="72"/>
      <c r="B92" s="75"/>
      <c r="C92" s="118"/>
      <c r="D92" s="119"/>
      <c r="E92" s="73"/>
      <c r="F92" s="86"/>
      <c r="G92" s="76"/>
      <c r="H92" s="106" t="e">
        <f t="shared" si="6"/>
        <v>#DIV/0!</v>
      </c>
      <c r="I92" s="84"/>
      <c r="J92" s="106" t="e">
        <f t="shared" si="7"/>
        <v>#DIV/0!</v>
      </c>
      <c r="K92" s="84"/>
      <c r="L92" s="106" t="e">
        <f t="shared" si="8"/>
        <v>#DIV/0!</v>
      </c>
      <c r="M92" s="107">
        <f t="shared" si="10"/>
        <v>0</v>
      </c>
      <c r="N92" s="108" t="e">
        <f t="shared" si="9"/>
        <v>#DIV/0!</v>
      </c>
      <c r="O92" s="109">
        <f t="shared" si="11"/>
        <v>0</v>
      </c>
      <c r="P92" s="71"/>
      <c r="Q92" s="85"/>
      <c r="R92" s="120"/>
      <c r="S92" s="121"/>
      <c r="T92" s="121"/>
    </row>
    <row r="93" spans="1:20" s="29" customFormat="1" ht="18.75" customHeight="1">
      <c r="A93" s="72"/>
      <c r="B93" s="75"/>
      <c r="C93" s="118"/>
      <c r="D93" s="119"/>
      <c r="E93" s="73"/>
      <c r="F93" s="86"/>
      <c r="G93" s="76"/>
      <c r="H93" s="106" t="e">
        <f t="shared" si="6"/>
        <v>#DIV/0!</v>
      </c>
      <c r="I93" s="84"/>
      <c r="J93" s="106" t="e">
        <f t="shared" si="7"/>
        <v>#DIV/0!</v>
      </c>
      <c r="K93" s="84"/>
      <c r="L93" s="106" t="e">
        <f t="shared" si="8"/>
        <v>#DIV/0!</v>
      </c>
      <c r="M93" s="107">
        <f t="shared" si="10"/>
        <v>0</v>
      </c>
      <c r="N93" s="108" t="e">
        <f t="shared" si="9"/>
        <v>#DIV/0!</v>
      </c>
      <c r="O93" s="109">
        <f t="shared" si="11"/>
        <v>0</v>
      </c>
      <c r="P93" s="71"/>
      <c r="Q93" s="85"/>
      <c r="R93" s="120"/>
      <c r="S93" s="121"/>
      <c r="T93" s="121"/>
    </row>
    <row r="94" spans="1:20" s="29" customFormat="1" ht="18.75" customHeight="1">
      <c r="A94" s="72"/>
      <c r="B94" s="75"/>
      <c r="C94" s="118"/>
      <c r="D94" s="119"/>
      <c r="E94" s="73"/>
      <c r="F94" s="86"/>
      <c r="G94" s="76"/>
      <c r="H94" s="106" t="e">
        <f t="shared" si="6"/>
        <v>#DIV/0!</v>
      </c>
      <c r="I94" s="84"/>
      <c r="J94" s="106" t="e">
        <f t="shared" si="7"/>
        <v>#DIV/0!</v>
      </c>
      <c r="K94" s="84"/>
      <c r="L94" s="106" t="e">
        <f t="shared" si="8"/>
        <v>#DIV/0!</v>
      </c>
      <c r="M94" s="107">
        <f t="shared" si="10"/>
        <v>0</v>
      </c>
      <c r="N94" s="108" t="e">
        <f t="shared" si="9"/>
        <v>#DIV/0!</v>
      </c>
      <c r="O94" s="109">
        <f t="shared" si="11"/>
        <v>0</v>
      </c>
      <c r="P94" s="71"/>
      <c r="Q94" s="85"/>
      <c r="R94" s="120"/>
      <c r="S94" s="121"/>
      <c r="T94" s="121"/>
    </row>
    <row r="95" spans="1:20" s="29" customFormat="1" ht="18.75" customHeight="1">
      <c r="A95" s="72"/>
      <c r="B95" s="75"/>
      <c r="C95" s="118"/>
      <c r="D95" s="119"/>
      <c r="E95" s="73"/>
      <c r="F95" s="86"/>
      <c r="G95" s="76"/>
      <c r="H95" s="106" t="e">
        <f t="shared" si="6"/>
        <v>#DIV/0!</v>
      </c>
      <c r="I95" s="84"/>
      <c r="J95" s="106" t="e">
        <f t="shared" si="7"/>
        <v>#DIV/0!</v>
      </c>
      <c r="K95" s="84"/>
      <c r="L95" s="106" t="e">
        <f t="shared" si="8"/>
        <v>#DIV/0!</v>
      </c>
      <c r="M95" s="107">
        <f t="shared" si="10"/>
        <v>0</v>
      </c>
      <c r="N95" s="108" t="e">
        <f t="shared" si="9"/>
        <v>#DIV/0!</v>
      </c>
      <c r="O95" s="109">
        <f t="shared" si="11"/>
        <v>0</v>
      </c>
      <c r="P95" s="71"/>
      <c r="Q95" s="85"/>
      <c r="R95" s="120"/>
      <c r="S95" s="121"/>
      <c r="T95" s="121"/>
    </row>
    <row r="96" spans="1:20" s="29" customFormat="1" ht="18.75" customHeight="1">
      <c r="A96" s="72"/>
      <c r="B96" s="75"/>
      <c r="C96" s="118"/>
      <c r="D96" s="119"/>
      <c r="E96" s="73"/>
      <c r="F96" s="86"/>
      <c r="G96" s="76"/>
      <c r="H96" s="106" t="e">
        <f t="shared" si="6"/>
        <v>#DIV/0!</v>
      </c>
      <c r="I96" s="84"/>
      <c r="J96" s="106" t="e">
        <f t="shared" si="7"/>
        <v>#DIV/0!</v>
      </c>
      <c r="K96" s="84"/>
      <c r="L96" s="106" t="e">
        <f t="shared" si="8"/>
        <v>#DIV/0!</v>
      </c>
      <c r="M96" s="107">
        <f t="shared" si="10"/>
        <v>0</v>
      </c>
      <c r="N96" s="108" t="e">
        <f t="shared" si="9"/>
        <v>#DIV/0!</v>
      </c>
      <c r="O96" s="109">
        <f t="shared" si="11"/>
        <v>0</v>
      </c>
      <c r="P96" s="71"/>
      <c r="Q96" s="85"/>
      <c r="R96" s="120"/>
      <c r="S96" s="121"/>
      <c r="T96" s="121"/>
    </row>
    <row r="97" spans="1:20" s="29" customFormat="1" ht="18.75" customHeight="1">
      <c r="A97" s="72"/>
      <c r="B97" s="75"/>
      <c r="C97" s="118"/>
      <c r="D97" s="119"/>
      <c r="E97" s="73"/>
      <c r="F97" s="86"/>
      <c r="G97" s="76"/>
      <c r="H97" s="106" t="e">
        <f t="shared" si="6"/>
        <v>#DIV/0!</v>
      </c>
      <c r="I97" s="84"/>
      <c r="J97" s="106" t="e">
        <f t="shared" si="7"/>
        <v>#DIV/0!</v>
      </c>
      <c r="K97" s="84"/>
      <c r="L97" s="106" t="e">
        <f t="shared" si="8"/>
        <v>#DIV/0!</v>
      </c>
      <c r="M97" s="107">
        <f t="shared" si="10"/>
        <v>0</v>
      </c>
      <c r="N97" s="108" t="e">
        <f t="shared" si="9"/>
        <v>#DIV/0!</v>
      </c>
      <c r="O97" s="109">
        <f t="shared" si="11"/>
        <v>0</v>
      </c>
      <c r="P97" s="71"/>
      <c r="Q97" s="85"/>
      <c r="R97" s="120"/>
      <c r="S97" s="121"/>
      <c r="T97" s="121"/>
    </row>
    <row r="98" spans="1:20" s="29" customFormat="1" ht="18.75" customHeight="1">
      <c r="A98" s="78"/>
      <c r="B98" s="89"/>
      <c r="C98" s="132"/>
      <c r="D98" s="133"/>
      <c r="E98" s="90"/>
      <c r="F98" s="91"/>
      <c r="G98" s="92"/>
      <c r="H98" s="110" t="e">
        <f t="shared" si="6"/>
        <v>#DIV/0!</v>
      </c>
      <c r="I98" s="93"/>
      <c r="J98" s="110" t="e">
        <f t="shared" si="7"/>
        <v>#DIV/0!</v>
      </c>
      <c r="K98" s="93"/>
      <c r="L98" s="110" t="e">
        <f t="shared" si="8"/>
        <v>#DIV/0!</v>
      </c>
      <c r="M98" s="111">
        <f t="shared" si="10"/>
        <v>0</v>
      </c>
      <c r="N98" s="112" t="e">
        <f t="shared" si="9"/>
        <v>#DIV/0!</v>
      </c>
      <c r="O98" s="113">
        <f t="shared" si="11"/>
        <v>0</v>
      </c>
      <c r="P98" s="77"/>
      <c r="Q98" s="94"/>
      <c r="R98" s="134"/>
      <c r="S98" s="135"/>
      <c r="T98" s="135"/>
    </row>
    <row r="99" spans="1:20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</row>
    <row r="100" spans="1:20">
      <c r="I100"/>
      <c r="K100"/>
      <c r="M100"/>
      <c r="O100"/>
      <c r="P100"/>
      <c r="Q100"/>
      <c r="R100"/>
      <c r="S100"/>
      <c r="T100"/>
    </row>
  </sheetData>
  <sheetProtection algorithmName="SHA-512" hashValue="hVF55nOoJNBh0zBFC1/mAV7p95Kaqp9dz0+MDWQ7k4iEcBOef+MZvBdFxk0JNMetAT7wg/S/Cf9Gpck/4sqnyA==" saltValue="NAHZ1hKuExXP5XDmPwFPnQ==" spinCount="100000" sheet="1" objects="1" scenarios="1" formatColumns="0" formatRows="0"/>
  <mergeCells count="170">
    <mergeCell ref="C96:D96"/>
    <mergeCell ref="R96:T96"/>
    <mergeCell ref="C97:D97"/>
    <mergeCell ref="R97:T97"/>
    <mergeCell ref="C98:D98"/>
    <mergeCell ref="R98:T98"/>
    <mergeCell ref="C93:D93"/>
    <mergeCell ref="R93:T93"/>
    <mergeCell ref="C94:D94"/>
    <mergeCell ref="R94:T94"/>
    <mergeCell ref="C95:D95"/>
    <mergeCell ref="R95:T95"/>
    <mergeCell ref="C90:D90"/>
    <mergeCell ref="R90:T90"/>
    <mergeCell ref="C91:D91"/>
    <mergeCell ref="R91:T91"/>
    <mergeCell ref="C92:D92"/>
    <mergeCell ref="R92:T92"/>
    <mergeCell ref="C87:D87"/>
    <mergeCell ref="R87:T87"/>
    <mergeCell ref="C88:D88"/>
    <mergeCell ref="R88:T88"/>
    <mergeCell ref="C89:D89"/>
    <mergeCell ref="R89:T89"/>
    <mergeCell ref="C84:D84"/>
    <mergeCell ref="R84:T84"/>
    <mergeCell ref="C85:D85"/>
    <mergeCell ref="R85:T85"/>
    <mergeCell ref="C86:D86"/>
    <mergeCell ref="R86:T86"/>
    <mergeCell ref="C81:D81"/>
    <mergeCell ref="R81:T81"/>
    <mergeCell ref="C82:D82"/>
    <mergeCell ref="R82:T82"/>
    <mergeCell ref="C83:D83"/>
    <mergeCell ref="R83:T83"/>
    <mergeCell ref="C78:D78"/>
    <mergeCell ref="R78:T78"/>
    <mergeCell ref="C79:D79"/>
    <mergeCell ref="R79:T79"/>
    <mergeCell ref="C80:D80"/>
    <mergeCell ref="R80:T80"/>
    <mergeCell ref="C75:D75"/>
    <mergeCell ref="R75:T75"/>
    <mergeCell ref="C76:D76"/>
    <mergeCell ref="R76:T76"/>
    <mergeCell ref="C77:D77"/>
    <mergeCell ref="R77:T77"/>
    <mergeCell ref="C72:D72"/>
    <mergeCell ref="R72:T72"/>
    <mergeCell ref="C73:D73"/>
    <mergeCell ref="R73:T73"/>
    <mergeCell ref="C74:D74"/>
    <mergeCell ref="R74:T74"/>
    <mergeCell ref="C69:D69"/>
    <mergeCell ref="R69:T69"/>
    <mergeCell ref="C70:D70"/>
    <mergeCell ref="R70:T70"/>
    <mergeCell ref="C71:D71"/>
    <mergeCell ref="R71:T71"/>
    <mergeCell ref="C66:D66"/>
    <mergeCell ref="R66:T66"/>
    <mergeCell ref="C67:D67"/>
    <mergeCell ref="R67:T67"/>
    <mergeCell ref="C68:D68"/>
    <mergeCell ref="R68:T68"/>
    <mergeCell ref="C63:D63"/>
    <mergeCell ref="R63:T63"/>
    <mergeCell ref="C64:D64"/>
    <mergeCell ref="R64:T64"/>
    <mergeCell ref="C65:D65"/>
    <mergeCell ref="R65:T65"/>
    <mergeCell ref="C60:D60"/>
    <mergeCell ref="R60:T60"/>
    <mergeCell ref="C61:D61"/>
    <mergeCell ref="R61:T61"/>
    <mergeCell ref="C62:D62"/>
    <mergeCell ref="R62:T62"/>
    <mergeCell ref="C57:D57"/>
    <mergeCell ref="R57:T57"/>
    <mergeCell ref="C58:D58"/>
    <mergeCell ref="R58:T58"/>
    <mergeCell ref="C59:D59"/>
    <mergeCell ref="R59:T59"/>
    <mergeCell ref="C54:D54"/>
    <mergeCell ref="R54:T54"/>
    <mergeCell ref="C55:D55"/>
    <mergeCell ref="R55:T55"/>
    <mergeCell ref="C56:D56"/>
    <mergeCell ref="R56:T56"/>
    <mergeCell ref="C51:D51"/>
    <mergeCell ref="R51:T51"/>
    <mergeCell ref="C52:D52"/>
    <mergeCell ref="R52:T52"/>
    <mergeCell ref="C53:D53"/>
    <mergeCell ref="R53:T53"/>
    <mergeCell ref="C48:D48"/>
    <mergeCell ref="R48:T48"/>
    <mergeCell ref="C49:D49"/>
    <mergeCell ref="R49:T49"/>
    <mergeCell ref="C50:D50"/>
    <mergeCell ref="R50:T50"/>
    <mergeCell ref="C45:D45"/>
    <mergeCell ref="R45:T45"/>
    <mergeCell ref="C46:D46"/>
    <mergeCell ref="R46:T46"/>
    <mergeCell ref="C47:D47"/>
    <mergeCell ref="R47:T47"/>
    <mergeCell ref="C42:D42"/>
    <mergeCell ref="R42:T42"/>
    <mergeCell ref="C43:D43"/>
    <mergeCell ref="R43:T43"/>
    <mergeCell ref="C44:D44"/>
    <mergeCell ref="R44:T44"/>
    <mergeCell ref="C39:D39"/>
    <mergeCell ref="R39:T39"/>
    <mergeCell ref="C40:D40"/>
    <mergeCell ref="R40:T40"/>
    <mergeCell ref="C41:D41"/>
    <mergeCell ref="R41:T41"/>
    <mergeCell ref="C36:D36"/>
    <mergeCell ref="R36:T36"/>
    <mergeCell ref="C37:D37"/>
    <mergeCell ref="R37:T37"/>
    <mergeCell ref="C38:D38"/>
    <mergeCell ref="R38:T38"/>
    <mergeCell ref="C33:D33"/>
    <mergeCell ref="R33:T33"/>
    <mergeCell ref="C34:D34"/>
    <mergeCell ref="R34:T34"/>
    <mergeCell ref="C35:D35"/>
    <mergeCell ref="R35:T35"/>
    <mergeCell ref="C30:D30"/>
    <mergeCell ref="R30:T30"/>
    <mergeCell ref="C31:D31"/>
    <mergeCell ref="R31:T31"/>
    <mergeCell ref="C32:D32"/>
    <mergeCell ref="R32:T32"/>
    <mergeCell ref="C27:D27"/>
    <mergeCell ref="R27:T27"/>
    <mergeCell ref="C28:D28"/>
    <mergeCell ref="R28:T28"/>
    <mergeCell ref="C29:D29"/>
    <mergeCell ref="R29:T29"/>
    <mergeCell ref="C24:D24"/>
    <mergeCell ref="R24:T24"/>
    <mergeCell ref="C25:D25"/>
    <mergeCell ref="R25:T25"/>
    <mergeCell ref="C26:D26"/>
    <mergeCell ref="R26:T26"/>
    <mergeCell ref="C21:D21"/>
    <mergeCell ref="R21:T21"/>
    <mergeCell ref="C22:D22"/>
    <mergeCell ref="R22:T22"/>
    <mergeCell ref="C23:D23"/>
    <mergeCell ref="R23:T23"/>
    <mergeCell ref="C20:D20"/>
    <mergeCell ref="R20:T20"/>
    <mergeCell ref="G14:N14"/>
    <mergeCell ref="C15:D15"/>
    <mergeCell ref="R15:T15"/>
    <mergeCell ref="C16:D16"/>
    <mergeCell ref="R16:T16"/>
    <mergeCell ref="C17:D17"/>
    <mergeCell ref="R17:T17"/>
    <mergeCell ref="A1:T1"/>
    <mergeCell ref="C18:D18"/>
    <mergeCell ref="R18:T18"/>
    <mergeCell ref="C19:D19"/>
    <mergeCell ref="R19:T19"/>
  </mergeCells>
  <pageMargins left="0.7" right="0.7" top="0.75" bottom="0.75" header="0.3" footer="0.3"/>
  <pageSetup scale="55" orientation="landscape" horizontalDpi="4294967295" verticalDpi="4294967295" r:id="rId1"/>
  <colBreaks count="1" manualBreakCount="1">
    <brk id="2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2" ma:contentTypeDescription="Create a new document." ma:contentTypeScope="" ma:versionID="7fc23d33cf7509e9fb326854edf04db5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60857959e2e4878d1d06c41b975bd570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6F856-380F-4FB1-AE38-8602CCA15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C1453-BBDB-4CB6-8CB1-543436B338FB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aa8151c5-d03a-4a75-8996-51a39c8163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7A90DC-971A-4FEA-8227-1B1561126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ECO Log</vt:lpstr>
      <vt:lpstr>'ECO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 Connell</dc:creator>
  <cp:keywords/>
  <dc:description/>
  <cp:lastModifiedBy>Gary Huggins</cp:lastModifiedBy>
  <cp:revision>3</cp:revision>
  <dcterms:created xsi:type="dcterms:W3CDTF">2014-01-14T13:52:05Z</dcterms:created>
  <dcterms:modified xsi:type="dcterms:W3CDTF">2022-09-05T19:38:19Z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0x0101005E6945E666808E44AAF4BADACD5D3C0A</vt:lpwstr>
  </property>
</Properties>
</file>